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2"/>
  </bookViews>
  <sheets>
    <sheet name="草案-封面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</sheets>
  <definedNames>
    <definedName name="_xlnm.Print_Titles" localSheetId="2">'（1）'!$1:$5</definedName>
    <definedName name="_xlnm.Print_Titles" localSheetId="4">'（3）'!$1:$5</definedName>
    <definedName name="_xlnm.Print_Titles" localSheetId="5">'（4）'!$1:$5</definedName>
    <definedName name="_xlnm.Print_Titles" localSheetId="7">'（6）'!$1:$6</definedName>
    <definedName name="_xlnm.Print_Titles" localSheetId="8">'（7）'!$1:$6</definedName>
  </definedNames>
  <calcPr fullCalcOnLoad="1"/>
</workbook>
</file>

<file path=xl/sharedStrings.xml><?xml version="1.0" encoding="utf-8"?>
<sst xmlns="http://schemas.openxmlformats.org/spreadsheetml/2006/main" count="317" uniqueCount="203">
  <si>
    <t>单位代码：xxx</t>
  </si>
  <si>
    <t>单位名称：xxxx</t>
  </si>
  <si>
    <t>部门预算公开表</t>
  </si>
  <si>
    <t>编制日期：2017年  月   日</t>
  </si>
  <si>
    <t xml:space="preserve">单位负责人： </t>
  </si>
  <si>
    <t xml:space="preserve">     财务负责人： </t>
  </si>
  <si>
    <t xml:space="preserve">制表人： 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</si>
  <si>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</si>
  <si>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</si>
  <si>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</si>
  <si>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</si>
  <si>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</si>
  <si>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</si>
  <si>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</si>
  <si>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</si>
  <si>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</si>
  <si>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</si>
  <si>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</si>
  <si>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</si>
  <si>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</si>
  <si>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</si>
  <si>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</si>
  <si>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</si>
  <si>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（8）一般公共预算“三公”经费、会议费、培训费支出情况表</t>
  </si>
  <si>
    <t>机关运行经费、经济分类</t>
  </si>
  <si>
    <t>（9）一般公共预算机关运行经费</t>
  </si>
  <si>
    <t>（10）政府性基金预算支出情况表</t>
  </si>
  <si>
    <t>附表1</t>
  </si>
  <si>
    <t>部门收支总体情况表</t>
  </si>
  <si>
    <t>单位：元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</si>
  <si>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</si>
  <si>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</si>
  <si>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</si>
  <si>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</si>
  <si>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</si>
  <si>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</si>
  <si>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</si>
  <si>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</si>
  <si>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</si>
  <si>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</si>
  <si>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</si>
  <si>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</si>
  <si>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</si>
  <si>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</si>
  <si>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</si>
  <si>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</si>
  <si>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</si>
  <si>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</si>
  <si>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</si>
  <si>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</si>
  <si>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</si>
  <si>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</si>
  <si>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</si>
  <si>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</si>
  <si>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</si>
  <si>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</si>
  <si>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</si>
  <si>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</si>
  <si>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</si>
  <si>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</si>
  <si>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</si>
  <si>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</si>
  <si>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</si>
  <si>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</si>
  <si>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</si>
  <si>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</si>
  <si>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</si>
  <si>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</si>
  <si>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</si>
  <si>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</si>
  <si>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</si>
  <si>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</si>
  <si>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</si>
  <si>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</si>
  <si>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</si>
  <si>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</si>
  <si>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</si>
  <si>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</si>
  <si>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</si>
  <si>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</si>
  <si>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</si>
  <si>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</si>
  <si>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</si>
  <si>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</si>
  <si>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</si>
  <si>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附表2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</si>
  <si>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</si>
  <si>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</si>
  <si>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</si>
  <si>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</si>
  <si>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</si>
  <si>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</si>
  <si>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其他国有资源（资产）有偿使用收入</t>
  </si>
  <si>
    <t xml:space="preserve">      捐赠收入</t>
  </si>
  <si>
    <t xml:space="preserve">      政府住房基金收入</t>
  </si>
  <si>
    <t xml:space="preserve">      其他收入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</si>
  <si>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</si>
  <si>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</si>
  <si>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</si>
  <si>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</si>
  <si>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</si>
  <si>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</si>
  <si>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</si>
  <si>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附表3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</si>
  <si>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</si>
  <si>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</si>
  <si>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</si>
  <si>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</si>
  <si>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</si>
  <si>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</si>
  <si>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</si>
  <si>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</si>
  <si>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一般公共服务支出</t>
  </si>
  <si>
    <t>其他共产党事务支出</t>
  </si>
  <si>
    <t>　　　　行政运行</t>
  </si>
  <si>
    <t>　　　　机关服务</t>
  </si>
  <si>
    <t>　　　　专项业务活动</t>
  </si>
  <si>
    <t>　　　　事业运行</t>
  </si>
  <si>
    <t>　　　　其他政府办公厅（室）及相关机构事务支出</t>
  </si>
  <si>
    <t>社会保障和就业支出</t>
  </si>
  <si>
    <t>　　行政事业单位离退休</t>
  </si>
  <si>
    <t>　　　　未归口管理的行政单位离退休</t>
  </si>
  <si>
    <t>医疗卫生与计划生育支出</t>
  </si>
  <si>
    <t>　　行政事业单位医疗</t>
  </si>
  <si>
    <t>　　　　行政单位医疗</t>
  </si>
  <si>
    <t>　　　　事业单位医疗</t>
  </si>
  <si>
    <t>节能环保支出</t>
  </si>
  <si>
    <t>　　其他节能环保支出</t>
  </si>
  <si>
    <t>　　　　其他节能环保支出</t>
  </si>
  <si>
    <t>住房保障支出</t>
  </si>
  <si>
    <t>　　住房改革支出</t>
  </si>
  <si>
    <t>　　　　住房公积金</t>
  </si>
  <si>
    <t>转移性支出</t>
  </si>
  <si>
    <t>　　专项转移支付</t>
  </si>
  <si>
    <t>　　　　节能环保</t>
  </si>
  <si>
    <t>附表4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</si>
  <si>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</si>
  <si>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</si>
  <si>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</si>
  <si>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</si>
  <si>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</si>
  <si>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</si>
  <si>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</si>
  <si>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</si>
  <si>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</si>
  <si>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</si>
  <si>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附表5</t>
  </si>
  <si>
    <t>财政拨款支出表</t>
  </si>
  <si>
    <t>单位名称</t>
  </si>
  <si>
    <t>一般公共预算支出</t>
  </si>
  <si>
    <t>政府性基金预算支出</t>
  </si>
  <si>
    <t>附表6</t>
  </si>
  <si>
    <t>一般公共预算支出情况表</t>
  </si>
  <si>
    <t>　　　　事业单位离退休</t>
  </si>
  <si>
    <t>附表7</t>
  </si>
  <si>
    <t>一般公共预算基本支出情况表</t>
  </si>
  <si>
    <t>经济分类科目</t>
  </si>
  <si>
    <t>一般公共预算基本支出</t>
  </si>
  <si>
    <t>人员经费</t>
  </si>
  <si>
    <t>公用经费</t>
  </si>
  <si>
    <t>工资福利支出</t>
  </si>
  <si>
    <t>　　基本工资</t>
  </si>
  <si>
    <t>　　津贴补贴</t>
  </si>
  <si>
    <t>　　奖金</t>
  </si>
  <si>
    <t>　　其他社会保障缴费</t>
  </si>
  <si>
    <t>　　其他工资福利支出</t>
  </si>
  <si>
    <t>商品和服务支出</t>
  </si>
  <si>
    <t>　　办公费</t>
  </si>
  <si>
    <t>　　水费</t>
  </si>
  <si>
    <t>　　邮电费</t>
  </si>
  <si>
    <t>印刷费</t>
  </si>
  <si>
    <t>　　差旅费</t>
  </si>
  <si>
    <t>　　公务接待费</t>
  </si>
  <si>
    <t>　　其他交通费用</t>
  </si>
  <si>
    <t>对个人和家庭的补助</t>
  </si>
  <si>
    <t>退休费</t>
  </si>
  <si>
    <t>　　医疗费</t>
  </si>
  <si>
    <t>　　奖励金</t>
  </si>
  <si>
    <t>　　住房公积金</t>
  </si>
  <si>
    <t>　　采暖补贴</t>
  </si>
  <si>
    <t>附表8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</si>
  <si>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</si>
  <si>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</si>
  <si>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</si>
  <si>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</si>
  <si>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</si>
  <si>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</si>
  <si>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</si>
  <si>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</si>
  <si>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</si>
  <si>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附表9</t>
  </si>
  <si>
    <t>一般公共预算机关运行经费</t>
  </si>
  <si>
    <t>序号</t>
  </si>
  <si>
    <t>附表10</t>
  </si>
  <si>
    <t>政府性基金支出预算表</t>
  </si>
  <si>
    <t>项        目</t>
  </si>
  <si>
    <t>备注：2017年部门预算未安排此项经费。</t>
  </si>
  <si>
    <t>两当县机构编制委员会办公室</t>
  </si>
  <si>
    <t>县编办</t>
  </si>
  <si>
    <t>县编办</t>
  </si>
  <si>
    <t xml:space="preserve">      一般公共预算收入结转</t>
  </si>
  <si>
    <t>无</t>
  </si>
  <si>
    <r>
      <t xml:space="preserve"> </t>
    </r>
    <r>
      <rPr>
        <sz val="9"/>
        <color indexed="8"/>
        <rFont val="宋体"/>
        <family val="0"/>
      </rPr>
      <t xml:space="preserve">  </t>
    </r>
    <r>
      <rPr>
        <sz val="9"/>
        <color indexed="8"/>
        <rFont val="宋体"/>
        <family val="0"/>
      </rPr>
      <t>印刷费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</si>
</sst>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);[Red]\(#,##0.00\)"/>
    <numFmt numFmtId="181" formatCode="#,##0.00;[Red]#,##0.0"/>
  </numFmts>
  <fonts count="64">
    <font>
      <sz val="10"/>
      <name val="Arial"/>
      <family val="2"/>
    </font>
    <font>
      <sz val="11"/>
      <color indexed="8"/>
      <name val="宋体"/>
      <family val="0"/>
    </font>
    <font>
      <u val="single"/>
      <sz val="10"/>
      <color indexed="12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u val="single"/>
      <sz val="9"/>
      <color indexed="12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sz val="12"/>
      <color indexed="8"/>
      <name val="宋体"/>
      <family val="0"/>
    </font>
    <font>
      <b/>
      <sz val="18"/>
      <color indexed="8"/>
      <name val="Calibri"/>
      <family val="2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12"/>
      <name val="Calibri"/>
      <family val="2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23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22" borderId="8" applyNumberFormat="0" applyAlignment="0" applyProtection="0"/>
    <xf numFmtId="0" fontId="60" fillId="31" borderId="5" applyNumberFormat="0" applyAlignment="0" applyProtection="0"/>
    <xf numFmtId="0" fontId="6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/>
      <protection/>
    </xf>
    <xf numFmtId="0" fontId="62" fillId="0" borderId="0" xfId="0" applyFont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180" fontId="9" fillId="0" borderId="10" xfId="0" applyNumberFormat="1" applyFont="1" applyBorder="1" applyAlignment="1" applyProtection="1">
      <alignment horizontal="center" vertical="center" wrapText="1"/>
      <protection/>
    </xf>
    <xf numFmtId="180" fontId="9" fillId="0" borderId="10" xfId="0" applyNumberFormat="1" applyFont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9" fillId="0" borderId="10" xfId="0" applyNumberFormat="1" applyFont="1" applyBorder="1" applyAlignment="1" applyProtection="1">
      <alignment vertical="center"/>
      <protection/>
    </xf>
    <xf numFmtId="180" fontId="9" fillId="0" borderId="1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180" fontId="10" fillId="0" borderId="10" xfId="0" applyNumberFormat="1" applyFont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center"/>
    </xf>
    <xf numFmtId="0" fontId="9" fillId="0" borderId="10" xfId="0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2" fontId="12" fillId="0" borderId="10" xfId="0" applyNumberFormat="1" applyFont="1" applyBorder="1" applyAlignment="1" applyProtection="1">
      <alignment horizontal="center" vertical="center" wrapText="1"/>
      <protection/>
    </xf>
    <xf numFmtId="4" fontId="10" fillId="0" borderId="10" xfId="0" applyNumberFormat="1" applyFont="1" applyBorder="1" applyAlignment="1" applyProtection="1">
      <alignment horizontal="center" vertical="center" wrapText="1"/>
      <protection/>
    </xf>
    <xf numFmtId="2" fontId="5" fillId="0" borderId="10" xfId="0" applyNumberFormat="1" applyFont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Border="1" applyAlignment="1" applyProtection="1">
      <alignment horizontal="center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180" fontId="9" fillId="0" borderId="10" xfId="0" applyNumberFormat="1" applyFont="1" applyBorder="1" applyAlignment="1" applyProtection="1">
      <alignment horizontal="right" vertical="center"/>
      <protection/>
    </xf>
    <xf numFmtId="180" fontId="9" fillId="0" borderId="10" xfId="0" applyNumberFormat="1" applyFont="1" applyBorder="1" applyAlignment="1" applyProtection="1">
      <alignment vertical="center" wrapText="1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181" fontId="10" fillId="0" borderId="10" xfId="0" applyNumberFormat="1" applyFont="1" applyBorder="1" applyAlignment="1" applyProtection="1">
      <alignment horizontal="center" vertical="center"/>
      <protection/>
    </xf>
    <xf numFmtId="181" fontId="10" fillId="0" borderId="10" xfId="0" applyNumberFormat="1" applyFont="1" applyBorder="1" applyAlignment="1" applyProtection="1">
      <alignment horizontal="center" vertical="center" wrapText="1"/>
      <protection/>
    </xf>
    <xf numFmtId="181" fontId="10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/>
    </xf>
    <xf numFmtId="0" fontId="4" fillId="0" borderId="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1" fontId="10" fillId="0" borderId="10" xfId="0" applyNumberFormat="1" applyFont="1" applyBorder="1" applyAlignment="1" applyProtection="1">
      <alignment horizontal="right" vertical="center"/>
      <protection/>
    </xf>
    <xf numFmtId="180" fontId="10" fillId="33" borderId="10" xfId="0" applyNumberFormat="1" applyFont="1" applyFill="1" applyBorder="1" applyAlignment="1" applyProtection="1">
      <alignment horizontal="right" vertical="center"/>
      <protection/>
    </xf>
    <xf numFmtId="180" fontId="10" fillId="0" borderId="10" xfId="0" applyNumberFormat="1" applyFont="1" applyBorder="1" applyAlignment="1" applyProtection="1">
      <alignment horizontal="right" vertical="center" wrapText="1"/>
      <protection/>
    </xf>
    <xf numFmtId="180" fontId="10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181" fontId="10" fillId="0" borderId="10" xfId="0" applyNumberFormat="1" applyFont="1" applyBorder="1" applyAlignment="1" applyProtection="1">
      <alignment horizontal="right"/>
      <protection/>
    </xf>
    <xf numFmtId="181" fontId="4" fillId="0" borderId="10" xfId="0" applyNumberFormat="1" applyFont="1" applyBorder="1" applyAlignment="1" applyProtection="1">
      <alignment horizontal="right" vertical="center"/>
      <protection/>
    </xf>
    <xf numFmtId="181" fontId="4" fillId="0" borderId="10" xfId="0" applyNumberFormat="1" applyFont="1" applyBorder="1" applyAlignment="1" applyProtection="1">
      <alignment horizontal="center" vertical="center"/>
      <protection/>
    </xf>
    <xf numFmtId="181" fontId="7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vertical="center" wrapText="1"/>
      <protection/>
    </xf>
    <xf numFmtId="0" fontId="7" fillId="0" borderId="12" xfId="0" applyFont="1" applyBorder="1" applyAlignment="1" applyProtection="1">
      <alignment vertical="center"/>
      <protection/>
    </xf>
    <xf numFmtId="0" fontId="18" fillId="0" borderId="11" xfId="0" applyFont="1" applyBorder="1" applyAlignment="1" applyProtection="1">
      <alignment vertical="center"/>
      <protection/>
    </xf>
    <xf numFmtId="0" fontId="19" fillId="0" borderId="13" xfId="0" applyFont="1" applyBorder="1" applyAlignment="1" applyProtection="1">
      <alignment vertical="center" wrapText="1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vertical="center"/>
      <protection/>
    </xf>
    <xf numFmtId="0" fontId="63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62" fillId="0" borderId="0" xfId="0" applyFont="1" applyAlignment="1">
      <alignment/>
    </xf>
    <xf numFmtId="0" fontId="23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vertical="center"/>
      <protection/>
    </xf>
    <xf numFmtId="0" fontId="6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zoomScalePageLayoutView="0" workbookViewId="0" topLeftCell="A1">
      <selection activeCell="D20" sqref="D20"/>
    </sheetView>
  </sheetViews>
  <sheetFormatPr defaultColWidth="9.140625" defaultRowHeight="12.75"/>
  <cols>
    <col min="1" max="4" width="11.7109375" style="0" customWidth="1"/>
    <col min="5" max="5" width="18.8515625" style="0" customWidth="1"/>
    <col min="6" max="6" width="21.8515625" style="0" customWidth="1"/>
    <col min="7" max="7" width="18.8515625" style="0" customWidth="1"/>
    <col min="8" max="8" width="17.140625" style="0" customWidth="1"/>
    <col min="9" max="9" width="9.00390625" style="0" customWidth="1"/>
  </cols>
  <sheetData>
    <row r="2" ht="14.25" customHeight="1">
      <c r="A2" s="75"/>
    </row>
    <row r="3" spans="1:8" ht="18.75" customHeight="1">
      <c r="A3" s="76" t="s">
        <v>0</v>
      </c>
      <c r="B3" s="76"/>
      <c r="C3" s="76"/>
      <c r="D3" s="77"/>
      <c r="E3" s="77"/>
      <c r="F3" s="77"/>
      <c r="G3" s="77"/>
      <c r="H3" s="77"/>
    </row>
    <row r="4" spans="1:8" ht="16.5" customHeight="1">
      <c r="A4" s="76" t="s">
        <v>1</v>
      </c>
      <c r="B4" s="76" t="s">
        <v>197</v>
      </c>
      <c r="C4" s="76"/>
      <c r="D4" s="77"/>
      <c r="E4" s="77"/>
      <c r="F4" s="77"/>
      <c r="G4" s="77"/>
      <c r="H4" s="77"/>
    </row>
    <row r="5" spans="1:8" ht="14.25" customHeight="1">
      <c r="A5" s="77"/>
      <c r="B5" s="77"/>
      <c r="C5" s="77"/>
      <c r="D5" s="77"/>
      <c r="E5" s="77"/>
      <c r="F5" s="77"/>
      <c r="G5" s="77"/>
      <c r="H5" s="77"/>
    </row>
    <row r="6" spans="1:8" ht="14.25" customHeight="1">
      <c r="A6" s="77"/>
      <c r="B6" s="77"/>
      <c r="C6" s="77"/>
      <c r="D6" s="77"/>
      <c r="E6" s="77"/>
      <c r="F6" s="77"/>
      <c r="G6" s="77"/>
      <c r="H6" s="77"/>
    </row>
    <row r="7" spans="1:8" ht="14.25" customHeight="1">
      <c r="A7" s="77"/>
      <c r="B7" s="77"/>
      <c r="C7" s="77"/>
      <c r="D7" s="77"/>
      <c r="E7" s="77"/>
      <c r="F7" s="77"/>
      <c r="G7" s="77"/>
      <c r="H7" s="77"/>
    </row>
    <row r="8" spans="1:8" ht="14.25" customHeight="1">
      <c r="A8" s="77"/>
      <c r="B8" s="77"/>
      <c r="C8" s="77"/>
      <c r="D8" s="77"/>
      <c r="E8" s="77"/>
      <c r="F8" s="77"/>
      <c r="G8" s="77"/>
      <c r="H8" s="77"/>
    </row>
    <row r="9" spans="1:8" ht="33" customHeight="1">
      <c r="A9" s="80" t="s">
        <v>2</v>
      </c>
      <c r="B9" s="80"/>
      <c r="C9" s="80"/>
      <c r="D9" s="80"/>
      <c r="E9" s="80"/>
      <c r="F9" s="80"/>
      <c r="G9" s="80"/>
      <c r="H9" s="80"/>
    </row>
    <row r="10" spans="1:8" ht="14.25" customHeight="1">
      <c r="A10" s="77"/>
      <c r="B10" s="77"/>
      <c r="C10" s="77"/>
      <c r="D10" s="77"/>
      <c r="E10" s="77"/>
      <c r="F10" s="77"/>
      <c r="G10" s="77"/>
      <c r="H10" s="77"/>
    </row>
    <row r="11" spans="1:8" ht="14.25" customHeight="1">
      <c r="A11" s="77"/>
      <c r="B11" s="77"/>
      <c r="C11" s="77"/>
      <c r="D11" s="77"/>
      <c r="E11" s="77"/>
      <c r="F11" s="77"/>
      <c r="G11" s="77"/>
      <c r="H11" s="77"/>
    </row>
    <row r="12" spans="1:8" ht="14.25" customHeight="1">
      <c r="A12" s="77"/>
      <c r="B12" s="77"/>
      <c r="C12" s="77"/>
      <c r="D12" s="77"/>
      <c r="E12" s="77"/>
      <c r="F12" s="77"/>
      <c r="G12" s="77"/>
      <c r="H12" s="77"/>
    </row>
    <row r="13" spans="1:8" ht="14.25" customHeight="1">
      <c r="A13" s="77"/>
      <c r="B13" s="77"/>
      <c r="C13" s="77"/>
      <c r="D13" s="77"/>
      <c r="E13" s="77"/>
      <c r="F13" s="77"/>
      <c r="G13" s="77"/>
      <c r="H13" s="77"/>
    </row>
    <row r="14" spans="1:8" ht="14.25" customHeight="1">
      <c r="A14" s="77"/>
      <c r="B14" s="77"/>
      <c r="C14" s="77"/>
      <c r="D14" s="77"/>
      <c r="E14" s="77"/>
      <c r="F14" s="77"/>
      <c r="G14" s="77"/>
      <c r="H14" s="77"/>
    </row>
    <row r="15" spans="1:8" ht="14.25" customHeight="1">
      <c r="A15" s="77"/>
      <c r="B15" s="77"/>
      <c r="C15" s="77"/>
      <c r="D15" s="77"/>
      <c r="E15" s="77"/>
      <c r="F15" s="77"/>
      <c r="G15" s="77"/>
      <c r="H15" s="77"/>
    </row>
    <row r="16" spans="1:8" ht="14.25" customHeight="1">
      <c r="A16" s="77"/>
      <c r="B16" s="77"/>
      <c r="C16" s="77"/>
      <c r="D16" s="77"/>
      <c r="E16" s="77"/>
      <c r="F16" s="77"/>
      <c r="G16" s="77"/>
      <c r="H16" s="77"/>
    </row>
    <row r="17" spans="1:8" ht="14.25" customHeight="1">
      <c r="A17" s="77"/>
      <c r="B17" s="77"/>
      <c r="C17" s="77"/>
      <c r="D17" s="77"/>
      <c r="E17" s="77"/>
      <c r="F17" s="77"/>
      <c r="G17" s="77"/>
      <c r="H17" s="77"/>
    </row>
    <row r="18" spans="1:8" ht="14.25" customHeight="1">
      <c r="A18" s="77"/>
      <c r="B18" s="77"/>
      <c r="C18" s="77"/>
      <c r="D18" s="77"/>
      <c r="E18" s="77"/>
      <c r="F18" s="77"/>
      <c r="G18" s="77"/>
      <c r="H18" s="77"/>
    </row>
    <row r="19" spans="1:8" ht="14.25" customHeight="1">
      <c r="A19" s="81" t="s">
        <v>3</v>
      </c>
      <c r="B19" s="82"/>
      <c r="C19" s="82"/>
      <c r="D19" s="82"/>
      <c r="E19" s="82"/>
      <c r="F19" s="82"/>
      <c r="G19" s="82"/>
      <c r="H19" s="82"/>
    </row>
    <row r="20" spans="1:8" ht="14.25" customHeight="1">
      <c r="A20" s="77"/>
      <c r="B20" s="77"/>
      <c r="C20" s="77"/>
      <c r="D20" s="77"/>
      <c r="E20" s="77"/>
      <c r="F20" s="77"/>
      <c r="G20" s="77"/>
      <c r="H20" s="77"/>
    </row>
    <row r="21" spans="1:7" ht="14.25" customHeight="1">
      <c r="A21" s="77"/>
      <c r="B21" s="77"/>
      <c r="C21" s="77"/>
      <c r="D21" s="77"/>
      <c r="E21" s="77"/>
      <c r="F21" s="77"/>
      <c r="G21" s="77"/>
    </row>
    <row r="22" spans="1:8" ht="14.25" customHeight="1">
      <c r="A22" s="77"/>
      <c r="B22" s="76" t="s">
        <v>4</v>
      </c>
      <c r="C22" s="78"/>
      <c r="D22" s="78"/>
      <c r="E22" s="81" t="s">
        <v>5</v>
      </c>
      <c r="F22" s="81"/>
      <c r="G22" s="83" t="s">
        <v>6</v>
      </c>
      <c r="H22" s="83"/>
    </row>
    <row r="23" ht="15.75" customHeight="1">
      <c r="B23" s="79" t="s">
        <v>7</v>
      </c>
    </row>
  </sheetData>
  <sheetProtection/>
  <mergeCells count="4">
    <mergeCell ref="A9:H9"/>
    <mergeCell ref="A19:H19"/>
    <mergeCell ref="E22:F22"/>
    <mergeCell ref="G22:H22"/>
  </mergeCells>
  <printOptions/>
  <pageMargins left="0.75" right="0.75" top="1" bottom="1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zoomScalePageLayoutView="0" workbookViewId="0" topLeftCell="A1">
      <selection activeCell="A10" sqref="A10"/>
    </sheetView>
  </sheetViews>
  <sheetFormatPr defaultColWidth="9.140625" defaultRowHeight="12.75"/>
  <cols>
    <col min="1" max="1" width="37.57421875" style="0" customWidth="1"/>
    <col min="2" max="2" width="11.00390625" style="0" customWidth="1"/>
    <col min="3" max="3" width="13.00390625" style="0" customWidth="1"/>
    <col min="4" max="6" width="14.28125" style="0" customWidth="1"/>
    <col min="7" max="8" width="12.140625" style="0" customWidth="1"/>
    <col min="9" max="9" width="9.140625" style="0" customWidth="1"/>
  </cols>
  <sheetData>
    <row r="1" ht="24.75" customHeight="1">
      <c r="A1" s="9" t="s">
        <v>180</v>
      </c>
    </row>
    <row r="2" spans="1:8" ht="24.75" customHeight="1">
      <c r="A2" s="84" t="s">
        <v>181</v>
      </c>
      <c r="B2" s="84"/>
      <c r="C2" s="84"/>
      <c r="D2" s="84"/>
      <c r="E2" s="84"/>
      <c r="F2" s="84"/>
      <c r="G2" s="84"/>
      <c r="H2" s="84"/>
    </row>
    <row r="3" ht="24.75" customHeight="1">
      <c r="H3" s="2" t="s">
        <v>29</v>
      </c>
    </row>
    <row r="4" spans="1:8" ht="24.75" customHeight="1">
      <c r="A4" s="85" t="s">
        <v>148</v>
      </c>
      <c r="B4" s="90" t="s">
        <v>182</v>
      </c>
      <c r="C4" s="90" t="s">
        <v>183</v>
      </c>
      <c r="D4" s="85" t="s">
        <v>184</v>
      </c>
      <c r="E4" s="85" t="s">
        <v>185</v>
      </c>
      <c r="F4" s="89"/>
      <c r="G4" s="85" t="s">
        <v>186</v>
      </c>
      <c r="H4" s="85" t="s">
        <v>187</v>
      </c>
    </row>
    <row r="5" spans="1:8" ht="24.75" customHeight="1">
      <c r="A5" s="89"/>
      <c r="B5" s="91"/>
      <c r="C5" s="91"/>
      <c r="D5" s="89"/>
      <c r="E5" s="11" t="s">
        <v>188</v>
      </c>
      <c r="F5" s="11" t="s">
        <v>189</v>
      </c>
      <c r="G5" s="85"/>
      <c r="H5" s="85"/>
    </row>
    <row r="6" spans="1:8" ht="24.75" customHeight="1">
      <c r="A6" s="11" t="s">
        <v>199</v>
      </c>
      <c r="B6" s="18">
        <v>1</v>
      </c>
      <c r="C6" s="18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</row>
    <row r="7" spans="1:8" ht="24.75" customHeight="1">
      <c r="A7" s="20" t="s">
        <v>111</v>
      </c>
      <c r="B7" s="14">
        <v>1400</v>
      </c>
      <c r="C7" s="14"/>
      <c r="D7" s="14">
        <v>1400</v>
      </c>
      <c r="E7" s="14"/>
      <c r="F7" s="14">
        <v>0</v>
      </c>
      <c r="G7" s="14">
        <v>0</v>
      </c>
      <c r="H7" s="14">
        <v>0</v>
      </c>
    </row>
    <row r="8" spans="1:8" ht="24.75" customHeight="1">
      <c r="A8" s="20"/>
      <c r="B8" s="14">
        <v>1400</v>
      </c>
      <c r="C8" s="14"/>
      <c r="D8" s="14">
        <v>1400</v>
      </c>
      <c r="E8" s="14"/>
      <c r="F8" s="14">
        <v>0</v>
      </c>
      <c r="G8" s="14">
        <v>0</v>
      </c>
      <c r="H8" s="14">
        <v>0</v>
      </c>
    </row>
    <row r="9" spans="1:8" ht="24.75" customHeight="1">
      <c r="A9" s="21"/>
      <c r="B9" s="15"/>
      <c r="C9" s="15"/>
      <c r="D9" s="15"/>
      <c r="E9" s="15"/>
      <c r="F9" s="15"/>
      <c r="G9" s="15"/>
      <c r="H9" s="15"/>
    </row>
    <row r="10" spans="1:8" ht="24.75" customHeight="1">
      <c r="A10" s="21"/>
      <c r="B10" s="15"/>
      <c r="C10" s="15"/>
      <c r="D10" s="15"/>
      <c r="E10" s="15"/>
      <c r="F10" s="15"/>
      <c r="G10" s="15"/>
      <c r="H10" s="15"/>
    </row>
    <row r="11" spans="1:8" ht="24.75" customHeight="1">
      <c r="A11" s="21"/>
      <c r="B11" s="15"/>
      <c r="C11" s="15"/>
      <c r="D11" s="15"/>
      <c r="E11" s="15"/>
      <c r="F11" s="15"/>
      <c r="G11" s="15"/>
      <c r="H11" s="15"/>
    </row>
    <row r="12" spans="1:8" ht="24.75" customHeight="1">
      <c r="A12" s="21"/>
      <c r="B12" s="15"/>
      <c r="C12" s="15"/>
      <c r="D12" s="15"/>
      <c r="E12" s="15"/>
      <c r="F12" s="15"/>
      <c r="G12" s="15"/>
      <c r="H12" s="15"/>
    </row>
    <row r="13" spans="1:8" ht="24.75" customHeight="1">
      <c r="A13" s="21"/>
      <c r="B13" s="15"/>
      <c r="C13" s="15"/>
      <c r="D13" s="15"/>
      <c r="E13" s="15"/>
      <c r="F13" s="15"/>
      <c r="G13" s="15"/>
      <c r="H13" s="15"/>
    </row>
    <row r="14" spans="1:8" ht="24.75" customHeight="1">
      <c r="A14" s="21"/>
      <c r="B14" s="15"/>
      <c r="C14" s="15"/>
      <c r="D14" s="15"/>
      <c r="E14" s="15"/>
      <c r="F14" s="15"/>
      <c r="G14" s="15"/>
      <c r="H14" s="15"/>
    </row>
  </sheetData>
  <sheetProtection/>
  <mergeCells count="14">
    <mergeCell ref="C4:C5"/>
    <mergeCell ref="D4:D5"/>
    <mergeCell ref="G4:G5"/>
    <mergeCell ref="H4:H5"/>
    <mergeCell ref="A2:H2"/>
    <mergeCell ref="E4:F4"/>
    <mergeCell ref="A4:A5"/>
    <mergeCell ref="B4:B5"/>
  </mergeCells>
  <hyperlinks>
    <hyperlink ref="A1" location="目录!A1" display="附表8"/>
  </hyperlinks>
  <printOptions/>
  <pageMargins left="0.78" right="0.78" top="0.78" bottom="0.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zoomScalePageLayoutView="0" workbookViewId="0" topLeftCell="A1">
      <selection activeCell="C14" sqref="C14"/>
    </sheetView>
  </sheetViews>
  <sheetFormatPr defaultColWidth="9.140625" defaultRowHeight="12.75"/>
  <cols>
    <col min="1" max="1" width="18.00390625" style="0" customWidth="1"/>
    <col min="2" max="4" width="26.8515625" style="8" customWidth="1"/>
    <col min="5" max="5" width="26.8515625" style="0" customWidth="1"/>
    <col min="6" max="7" width="6.8515625" style="0" customWidth="1"/>
  </cols>
  <sheetData>
    <row r="1" spans="1:2" ht="24.75" customHeight="1">
      <c r="A1" s="9" t="s">
        <v>190</v>
      </c>
      <c r="B1" s="10"/>
    </row>
    <row r="2" spans="1:5" ht="24.75" customHeight="1">
      <c r="A2" s="84" t="s">
        <v>191</v>
      </c>
      <c r="B2" s="84"/>
      <c r="C2" s="84"/>
      <c r="D2" s="84"/>
      <c r="E2" s="84"/>
    </row>
    <row r="3" ht="24.75" customHeight="1">
      <c r="E3" s="2" t="s">
        <v>29</v>
      </c>
    </row>
    <row r="4" spans="1:6" ht="24.75" customHeight="1">
      <c r="A4" s="11" t="s">
        <v>192</v>
      </c>
      <c r="B4" s="11" t="s">
        <v>32</v>
      </c>
      <c r="C4" s="11" t="s">
        <v>111</v>
      </c>
      <c r="D4" s="11" t="s">
        <v>107</v>
      </c>
      <c r="E4" s="11" t="s">
        <v>108</v>
      </c>
      <c r="F4" s="4"/>
    </row>
    <row r="5" spans="1:6" ht="24.75" customHeight="1">
      <c r="A5" s="11" t="s">
        <v>110</v>
      </c>
      <c r="B5" s="11" t="s">
        <v>110</v>
      </c>
      <c r="C5" s="11">
        <v>1</v>
      </c>
      <c r="D5" s="11">
        <v>2</v>
      </c>
      <c r="E5" s="11">
        <v>3</v>
      </c>
      <c r="F5" s="4"/>
    </row>
    <row r="6" spans="1:6" ht="24.75" customHeight="1">
      <c r="A6" s="12"/>
      <c r="B6" s="12" t="s">
        <v>111</v>
      </c>
      <c r="C6" s="13">
        <v>47720</v>
      </c>
      <c r="D6" s="13">
        <v>47720</v>
      </c>
      <c r="E6" s="14"/>
      <c r="F6" s="4"/>
    </row>
    <row r="7" spans="1:5" ht="24.75" customHeight="1">
      <c r="A7" s="11">
        <f aca="true" t="shared" si="0" ref="A7:A13">ROW()-6</f>
        <v>1</v>
      </c>
      <c r="B7" s="23" t="s">
        <v>167</v>
      </c>
      <c r="C7" s="27">
        <v>20000</v>
      </c>
      <c r="D7" s="27">
        <v>20000</v>
      </c>
      <c r="E7" s="15"/>
    </row>
    <row r="8" spans="1:5" ht="24.75" customHeight="1">
      <c r="A8" s="11">
        <f t="shared" si="0"/>
        <v>2</v>
      </c>
      <c r="B8" s="23" t="s">
        <v>168</v>
      </c>
      <c r="C8" s="27">
        <v>2000</v>
      </c>
      <c r="D8" s="27">
        <v>2000</v>
      </c>
      <c r="E8" s="15"/>
    </row>
    <row r="9" spans="1:5" ht="24.75" customHeight="1">
      <c r="A9" s="11">
        <f t="shared" si="0"/>
        <v>3</v>
      </c>
      <c r="B9" s="23" t="s">
        <v>169</v>
      </c>
      <c r="C9" s="27">
        <v>3000</v>
      </c>
      <c r="D9" s="27">
        <v>3000</v>
      </c>
      <c r="E9" s="15"/>
    </row>
    <row r="10" spans="1:5" ht="24.75" customHeight="1">
      <c r="A10" s="11">
        <f t="shared" si="0"/>
        <v>4</v>
      </c>
      <c r="B10" s="98" t="s">
        <v>202</v>
      </c>
      <c r="C10" s="27">
        <v>11570</v>
      </c>
      <c r="D10" s="27">
        <v>11570</v>
      </c>
      <c r="E10" s="15"/>
    </row>
    <row r="11" spans="1:6" ht="24.75" customHeight="1">
      <c r="A11" s="11">
        <f t="shared" si="0"/>
        <v>5</v>
      </c>
      <c r="B11" s="23" t="s">
        <v>171</v>
      </c>
      <c r="C11" s="27">
        <v>4000</v>
      </c>
      <c r="D11" s="27">
        <v>4000</v>
      </c>
      <c r="E11" s="15"/>
      <c r="F11" s="16"/>
    </row>
    <row r="12" spans="1:6" ht="24.75" customHeight="1">
      <c r="A12" s="11">
        <f t="shared" si="0"/>
        <v>6</v>
      </c>
      <c r="B12" s="23" t="s">
        <v>172</v>
      </c>
      <c r="C12" s="27">
        <v>1400</v>
      </c>
      <c r="D12" s="27">
        <v>1400</v>
      </c>
      <c r="E12" s="15"/>
      <c r="F12" s="16"/>
    </row>
    <row r="13" spans="1:6" ht="24.75" customHeight="1">
      <c r="A13" s="11">
        <f t="shared" si="0"/>
        <v>7</v>
      </c>
      <c r="B13" s="23" t="s">
        <v>173</v>
      </c>
      <c r="C13" s="27">
        <v>5750</v>
      </c>
      <c r="D13" s="27">
        <v>5750</v>
      </c>
      <c r="E13" s="15"/>
      <c r="F13" s="16"/>
    </row>
    <row r="14" spans="5:6" ht="12.75" customHeight="1">
      <c r="E14" s="16"/>
      <c r="F14" s="16"/>
    </row>
    <row r="15" ht="12.75" customHeight="1">
      <c r="F15" s="16"/>
    </row>
  </sheetData>
  <sheetProtection/>
  <mergeCells count="1">
    <mergeCell ref="A2:E2"/>
  </mergeCells>
  <hyperlinks>
    <hyperlink ref="A1" location="目录!A1" display="附表9"/>
  </hyperlinks>
  <printOptions/>
  <pageMargins left="0.78" right="0.78" top="0.78" bottom="0.78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"/>
  <sheetViews>
    <sheetView showGridLines="0" zoomScalePageLayoutView="0" workbookViewId="0" topLeftCell="A1">
      <selection activeCell="A12" sqref="A12"/>
    </sheetView>
  </sheetViews>
  <sheetFormatPr defaultColWidth="9.140625" defaultRowHeight="12.75"/>
  <cols>
    <col min="1" max="1" width="65.57421875" style="0" customWidth="1"/>
    <col min="2" max="2" width="30.421875" style="0" customWidth="1"/>
    <col min="3" max="3" width="2.8515625" style="0" customWidth="1"/>
    <col min="4" max="14" width="9.140625" style="0" customWidth="1"/>
  </cols>
  <sheetData>
    <row r="1" ht="30.75" customHeight="1">
      <c r="A1" s="1" t="s">
        <v>193</v>
      </c>
    </row>
    <row r="2" spans="1:2" ht="66.75" customHeight="1">
      <c r="A2" s="84" t="s">
        <v>194</v>
      </c>
      <c r="B2" s="84"/>
    </row>
    <row r="3" ht="43.5" customHeight="1">
      <c r="B3" s="2" t="s">
        <v>29</v>
      </c>
    </row>
    <row r="4" spans="1:2" ht="15" customHeight="1">
      <c r="A4" s="92" t="s">
        <v>195</v>
      </c>
      <c r="B4" s="94" t="s">
        <v>33</v>
      </c>
    </row>
    <row r="5" spans="1:2" ht="15" customHeight="1">
      <c r="A5" s="93"/>
      <c r="B5" s="95"/>
    </row>
    <row r="6" spans="1:13" ht="26.25" customHeight="1">
      <c r="A6" s="3"/>
      <c r="B6" s="97" t="s">
        <v>201</v>
      </c>
      <c r="C6" s="4"/>
      <c r="M6" s="7"/>
    </row>
    <row r="7" ht="36" customHeight="1">
      <c r="A7" s="5" t="s">
        <v>196</v>
      </c>
    </row>
    <row r="8" ht="18.75" customHeight="1">
      <c r="A8" s="6"/>
    </row>
  </sheetData>
  <sheetProtection/>
  <mergeCells count="5">
    <mergeCell ref="A2:B2"/>
    <mergeCell ref="A4:A5"/>
    <mergeCell ref="B4:B5"/>
  </mergeCells>
  <hyperlinks>
    <hyperlink ref="A1" location="目录!A1" display="附表10"/>
  </hyperlinks>
  <printOptions/>
  <pageMargins left="0" right="0" top="0" bottom="0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2"/>
  <sheetViews>
    <sheetView showGridLines="0" zoomScalePageLayoutView="0" workbookViewId="0" topLeftCell="A1">
      <selection activeCell="C17" sqref="C17"/>
    </sheetView>
  </sheetViews>
  <sheetFormatPr defaultColWidth="9.140625" defaultRowHeight="12.75"/>
  <cols>
    <col min="1" max="1" width="9.140625" style="0" customWidth="1"/>
    <col min="2" max="2" width="65.28125" style="0" customWidth="1"/>
    <col min="3" max="3" width="45.7109375" style="0" customWidth="1"/>
    <col min="4" max="4" width="9.140625" style="0" customWidth="1"/>
  </cols>
  <sheetData>
    <row r="1" ht="24.75" customHeight="1"/>
    <row r="2" spans="2:3" ht="24.75" customHeight="1">
      <c r="B2" s="84" t="s">
        <v>8</v>
      </c>
      <c r="C2" s="84"/>
    </row>
    <row r="3" ht="24.75" customHeight="1">
      <c r="B3" s="66"/>
    </row>
    <row r="4" spans="2:3" ht="24.75" customHeight="1">
      <c r="B4" s="67" t="s">
        <v>9</v>
      </c>
      <c r="C4" s="68" t="s">
        <v>10</v>
      </c>
    </row>
    <row r="5" spans="2:3" ht="24.75" customHeight="1">
      <c r="B5" s="69" t="s">
        <v>11</v>
      </c>
      <c r="C5" s="70"/>
    </row>
    <row r="6" spans="2:3" ht="24.75" customHeight="1">
      <c r="B6" s="69" t="s">
        <v>12</v>
      </c>
      <c r="C6" s="70" t="s">
        <v>13</v>
      </c>
    </row>
    <row r="7" spans="2:3" ht="24.75" customHeight="1">
      <c r="B7" s="69" t="s">
        <v>14</v>
      </c>
      <c r="C7" s="70" t="s">
        <v>15</v>
      </c>
    </row>
    <row r="8" spans="2:3" ht="24.75" customHeight="1">
      <c r="B8" s="69" t="s">
        <v>16</v>
      </c>
      <c r="C8" s="70"/>
    </row>
    <row r="9" spans="2:3" ht="24.75" customHeight="1">
      <c r="B9" s="69" t="s">
        <v>17</v>
      </c>
      <c r="C9" s="70" t="s">
        <v>18</v>
      </c>
    </row>
    <row r="10" spans="2:3" ht="24.75" customHeight="1">
      <c r="B10" s="69" t="s">
        <v>19</v>
      </c>
      <c r="C10" s="70" t="s">
        <v>20</v>
      </c>
    </row>
    <row r="11" spans="2:3" ht="24.75" customHeight="1">
      <c r="B11" s="71" t="s">
        <v>21</v>
      </c>
      <c r="C11" s="70" t="s">
        <v>22</v>
      </c>
    </row>
    <row r="12" spans="2:3" ht="24.75" customHeight="1">
      <c r="B12" s="72" t="s">
        <v>23</v>
      </c>
      <c r="C12" s="73" t="s">
        <v>24</v>
      </c>
    </row>
    <row r="13" spans="2:3" ht="24.75" customHeight="1">
      <c r="B13" s="72" t="s">
        <v>25</v>
      </c>
      <c r="C13" s="74"/>
    </row>
    <row r="14" spans="2:3" ht="24.75" customHeight="1">
      <c r="B14" s="72" t="s">
        <v>26</v>
      </c>
      <c r="C14" s="74"/>
    </row>
    <row r="15" ht="24.75" customHeight="1">
      <c r="B15" s="4"/>
    </row>
    <row r="16" ht="24.75" customHeight="1">
      <c r="B16" s="4"/>
    </row>
    <row r="17" ht="24.75" customHeight="1">
      <c r="B17" s="4"/>
    </row>
    <row r="18" ht="24.75" customHeight="1">
      <c r="B18" s="4"/>
    </row>
    <row r="19" ht="24.75" customHeight="1">
      <c r="B19" s="4"/>
    </row>
    <row r="20" ht="24.75" customHeight="1">
      <c r="B20" s="4"/>
    </row>
    <row r="21" ht="24.75" customHeight="1">
      <c r="B21" s="4"/>
    </row>
    <row r="22" ht="24.75" customHeight="1">
      <c r="B22" s="4"/>
    </row>
  </sheetData>
  <sheetProtection/>
  <mergeCells count="1">
    <mergeCell ref="B2:C2"/>
  </mergeCells>
  <hyperlinks>
    <hyperlink ref="B5" location="（1）!A1" display="（1）部门收支总体情况表"/>
    <hyperlink ref="B6" location="（1）!A1" display="（2）部门收入总体情况表"/>
    <hyperlink ref="B7" location="（2）!A1" display="（3）部门支出总体情况表"/>
    <hyperlink ref="B8" location="（3）!A1" display="（4）财政拨款收支总体情况表"/>
    <hyperlink ref="B9" location="（3）!A1" display="（5）财政拨款支出表"/>
    <hyperlink ref="B10" location="（4）!A1" display="（6）一般公共预算支出情况表"/>
    <hyperlink ref="B11" location="'（6）'!A1" display="（7）一般公共预算基本支出情况表"/>
    <hyperlink ref="B12" location="'（11）'!A1" display="（8）一般公共预算“三公”经费、会议费、培训费支出情况表"/>
    <hyperlink ref="B13" location="'（12）'!A1" display="（9）一般公共预算机关运行经费"/>
    <hyperlink ref="B14" location="'（12）'!A1" display="（10）政府性基金预算支出情况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50"/>
  <sheetViews>
    <sheetView showGridLines="0" showZeros="0" tabSelected="1" zoomScalePageLayoutView="0" workbookViewId="0" topLeftCell="A16">
      <selection activeCell="D55" sqref="D55"/>
    </sheetView>
  </sheetViews>
  <sheetFormatPr defaultColWidth="9.140625" defaultRowHeight="12.75"/>
  <cols>
    <col min="1" max="2" width="32.140625" style="0" customWidth="1"/>
    <col min="3" max="3" width="35.28125" style="0" customWidth="1"/>
    <col min="4" max="4" width="30.28125" style="0" customWidth="1"/>
    <col min="5" max="5" width="31.28125" style="0" customWidth="1"/>
    <col min="6" max="99" width="8.00390625" style="0" customWidth="1"/>
  </cols>
  <sheetData>
    <row r="1" spans="1:2" ht="24.75" customHeight="1">
      <c r="A1" s="9" t="s">
        <v>27</v>
      </c>
      <c r="B1" s="9"/>
    </row>
    <row r="2" spans="1:4" ht="24.75" customHeight="1">
      <c r="A2" s="84" t="s">
        <v>28</v>
      </c>
      <c r="B2" s="84"/>
      <c r="C2" s="84"/>
      <c r="D2" s="84"/>
    </row>
    <row r="3" spans="1:4" ht="24.75" customHeight="1">
      <c r="A3" s="53"/>
      <c r="B3" s="53"/>
      <c r="C3" s="16"/>
      <c r="D3" s="2" t="s">
        <v>29</v>
      </c>
    </row>
    <row r="4" spans="1:4" ht="24.75" customHeight="1">
      <c r="A4" s="85" t="s">
        <v>30</v>
      </c>
      <c r="B4" s="85"/>
      <c r="C4" s="85" t="s">
        <v>31</v>
      </c>
      <c r="D4" s="85"/>
    </row>
    <row r="5" spans="1:4" ht="24.75" customHeight="1">
      <c r="A5" s="11" t="s">
        <v>32</v>
      </c>
      <c r="B5" s="11" t="s">
        <v>33</v>
      </c>
      <c r="C5" s="11" t="s">
        <v>32</v>
      </c>
      <c r="D5" s="11" t="s">
        <v>33</v>
      </c>
    </row>
    <row r="6" spans="1:4" ht="24.75" customHeight="1">
      <c r="A6" s="19" t="s">
        <v>34</v>
      </c>
      <c r="B6" s="36">
        <v>624632</v>
      </c>
      <c r="C6" s="19" t="s">
        <v>35</v>
      </c>
      <c r="D6" s="36">
        <v>624632</v>
      </c>
    </row>
    <row r="7" spans="1:4" ht="24.75" customHeight="1">
      <c r="A7" s="19" t="s">
        <v>36</v>
      </c>
      <c r="B7" s="54"/>
      <c r="C7" s="19" t="s">
        <v>37</v>
      </c>
      <c r="D7" s="15"/>
    </row>
    <row r="8" spans="1:4" ht="24.75" customHeight="1">
      <c r="A8" s="19" t="s">
        <v>38</v>
      </c>
      <c r="B8" s="54"/>
      <c r="C8" s="19" t="s">
        <v>39</v>
      </c>
      <c r="D8" s="15"/>
    </row>
    <row r="9" spans="1:4" ht="24.75" customHeight="1">
      <c r="A9" s="19" t="s">
        <v>40</v>
      </c>
      <c r="B9" s="54"/>
      <c r="C9" s="19" t="s">
        <v>41</v>
      </c>
      <c r="D9" s="15"/>
    </row>
    <row r="10" spans="1:4" ht="24.75" customHeight="1">
      <c r="A10" s="19" t="s">
        <v>42</v>
      </c>
      <c r="B10" s="54"/>
      <c r="C10" s="19" t="s">
        <v>43</v>
      </c>
      <c r="D10" s="15"/>
    </row>
    <row r="11" spans="1:4" ht="24.75" customHeight="1">
      <c r="A11" s="19" t="s">
        <v>44</v>
      </c>
      <c r="B11" s="54"/>
      <c r="C11" s="19" t="s">
        <v>45</v>
      </c>
      <c r="D11" s="15"/>
    </row>
    <row r="12" spans="1:4" ht="24.75" customHeight="1">
      <c r="A12" s="19" t="s">
        <v>46</v>
      </c>
      <c r="B12" s="54"/>
      <c r="C12" s="19" t="s">
        <v>47</v>
      </c>
      <c r="D12" s="40"/>
    </row>
    <row r="13" spans="1:4" ht="24.75" customHeight="1">
      <c r="A13" s="19" t="s">
        <v>48</v>
      </c>
      <c r="B13" s="54"/>
      <c r="C13" s="19" t="s">
        <v>49</v>
      </c>
      <c r="D13" s="40"/>
    </row>
    <row r="14" spans="1:4" ht="24.75" customHeight="1">
      <c r="A14" s="19" t="s">
        <v>50</v>
      </c>
      <c r="B14" s="54"/>
      <c r="C14" s="19" t="s">
        <v>51</v>
      </c>
      <c r="D14" s="40"/>
    </row>
    <row r="15" spans="1:4" ht="24.75" customHeight="1">
      <c r="A15" s="19"/>
      <c r="B15" s="55"/>
      <c r="C15" s="19" t="s">
        <v>52</v>
      </c>
      <c r="D15" s="40"/>
    </row>
    <row r="16" spans="1:4" ht="24.75" customHeight="1">
      <c r="A16" s="19"/>
      <c r="B16" s="55"/>
      <c r="C16" s="19" t="s">
        <v>53</v>
      </c>
      <c r="D16" s="40"/>
    </row>
    <row r="17" spans="1:4" ht="24.75" customHeight="1">
      <c r="A17" s="19"/>
      <c r="B17" s="55"/>
      <c r="C17" s="19" t="s">
        <v>54</v>
      </c>
      <c r="D17" s="40"/>
    </row>
    <row r="18" spans="1:4" ht="24.75" customHeight="1">
      <c r="A18" s="19"/>
      <c r="B18" s="55"/>
      <c r="C18" s="19" t="s">
        <v>55</v>
      </c>
      <c r="D18" s="40"/>
    </row>
    <row r="19" spans="1:4" ht="24.75" customHeight="1">
      <c r="A19" s="19"/>
      <c r="B19" s="55"/>
      <c r="C19" s="19" t="s">
        <v>56</v>
      </c>
      <c r="D19" s="40"/>
    </row>
    <row r="20" spans="1:4" ht="24.75" customHeight="1">
      <c r="A20" s="19"/>
      <c r="B20" s="55"/>
      <c r="C20" s="19" t="s">
        <v>57</v>
      </c>
      <c r="D20" s="40"/>
    </row>
    <row r="21" spans="1:4" ht="24.75" customHeight="1">
      <c r="A21" s="19"/>
      <c r="B21" s="55"/>
      <c r="C21" s="19" t="s">
        <v>58</v>
      </c>
      <c r="D21" s="40"/>
    </row>
    <row r="22" spans="1:4" ht="24.75" customHeight="1">
      <c r="A22" s="19"/>
      <c r="B22" s="55"/>
      <c r="C22" s="19" t="s">
        <v>59</v>
      </c>
      <c r="D22" s="40"/>
    </row>
    <row r="23" spans="1:4" ht="24.75" customHeight="1">
      <c r="A23" s="19"/>
      <c r="B23" s="55"/>
      <c r="C23" s="19" t="s">
        <v>60</v>
      </c>
      <c r="D23" s="40"/>
    </row>
    <row r="24" spans="1:4" ht="24.75" customHeight="1">
      <c r="A24" s="19"/>
      <c r="B24" s="55"/>
      <c r="C24" s="19" t="s">
        <v>61</v>
      </c>
      <c r="D24" s="40"/>
    </row>
    <row r="25" spans="1:4" ht="24.75" customHeight="1">
      <c r="A25" s="19"/>
      <c r="B25" s="55"/>
      <c r="C25" s="19" t="s">
        <v>62</v>
      </c>
      <c r="D25" s="40"/>
    </row>
    <row r="26" spans="1:4" ht="24.75" customHeight="1">
      <c r="A26" s="19"/>
      <c r="B26" s="55"/>
      <c r="C26" s="19" t="s">
        <v>63</v>
      </c>
      <c r="D26" s="40"/>
    </row>
    <row r="27" spans="1:4" ht="24.75" customHeight="1">
      <c r="A27" s="19"/>
      <c r="B27" s="55"/>
      <c r="C27" s="19" t="s">
        <v>64</v>
      </c>
      <c r="D27" s="40"/>
    </row>
    <row r="28" spans="1:4" ht="24.75" customHeight="1">
      <c r="A28" s="19"/>
      <c r="B28" s="55"/>
      <c r="C28" s="19" t="s">
        <v>65</v>
      </c>
      <c r="D28" s="40"/>
    </row>
    <row r="29" spans="1:4" ht="24.75" customHeight="1">
      <c r="A29" s="19"/>
      <c r="B29" s="55"/>
      <c r="C29" s="19" t="s">
        <v>66</v>
      </c>
      <c r="D29" s="40"/>
    </row>
    <row r="30" spans="1:4" ht="24.75" customHeight="1">
      <c r="A30" s="19"/>
      <c r="B30" s="55"/>
      <c r="C30" s="19" t="s">
        <v>67</v>
      </c>
      <c r="D30" s="40"/>
    </row>
    <row r="31" spans="1:4" ht="24.75" customHeight="1">
      <c r="A31" s="19"/>
      <c r="B31" s="55"/>
      <c r="C31" s="19" t="s">
        <v>68</v>
      </c>
      <c r="D31" s="40"/>
    </row>
    <row r="32" spans="1:4" ht="24.75" customHeight="1">
      <c r="A32" s="19"/>
      <c r="B32" s="55"/>
      <c r="C32" s="19" t="s">
        <v>69</v>
      </c>
      <c r="D32" s="40"/>
    </row>
    <row r="33" spans="1:4" ht="24.75" customHeight="1">
      <c r="A33" s="19"/>
      <c r="B33" s="55"/>
      <c r="C33" s="19" t="s">
        <v>70</v>
      </c>
      <c r="D33" s="40"/>
    </row>
    <row r="34" spans="1:4" ht="24.75" customHeight="1">
      <c r="A34" s="19"/>
      <c r="B34" s="55"/>
      <c r="C34" s="19"/>
      <c r="D34" s="56"/>
    </row>
    <row r="35" spans="1:4" ht="24.75" customHeight="1">
      <c r="A35" s="19"/>
      <c r="B35" s="55"/>
      <c r="C35" s="19"/>
      <c r="D35" s="56"/>
    </row>
    <row r="36" spans="1:4" ht="24.75" customHeight="1">
      <c r="A36" s="11" t="s">
        <v>71</v>
      </c>
      <c r="B36" s="36">
        <v>624632</v>
      </c>
      <c r="C36" s="11" t="s">
        <v>72</v>
      </c>
      <c r="D36" s="36">
        <v>624632</v>
      </c>
    </row>
    <row r="37" spans="1:4" ht="24.75" customHeight="1">
      <c r="A37" s="11"/>
      <c r="B37" s="57"/>
      <c r="C37" s="11"/>
      <c r="D37" s="58"/>
    </row>
    <row r="38" spans="1:4" ht="24.75" customHeight="1">
      <c r="A38" s="11"/>
      <c r="B38" s="57"/>
      <c r="C38" s="11"/>
      <c r="D38" s="58"/>
    </row>
    <row r="39" spans="1:4" ht="24.75" customHeight="1">
      <c r="A39" s="19" t="s">
        <v>73</v>
      </c>
      <c r="B39" s="36">
        <v>10350</v>
      </c>
      <c r="C39" s="19" t="s">
        <v>74</v>
      </c>
      <c r="D39" s="59"/>
    </row>
    <row r="40" spans="1:4" ht="24.75" customHeight="1">
      <c r="A40" s="19" t="s">
        <v>75</v>
      </c>
      <c r="B40" s="36">
        <v>10350</v>
      </c>
      <c r="C40" s="19"/>
      <c r="D40" s="60"/>
    </row>
    <row r="41" spans="1:4" ht="24.75" customHeight="1">
      <c r="A41" s="19" t="s">
        <v>76</v>
      </c>
      <c r="B41" s="36"/>
      <c r="C41" s="19"/>
      <c r="D41" s="60"/>
    </row>
    <row r="42" spans="1:4" ht="24.75" customHeight="1">
      <c r="A42" s="19" t="s">
        <v>77</v>
      </c>
      <c r="B42" s="36"/>
      <c r="C42" s="19"/>
      <c r="D42" s="60"/>
    </row>
    <row r="43" spans="1:4" ht="24.75" customHeight="1">
      <c r="A43" s="19" t="s">
        <v>78</v>
      </c>
      <c r="B43" s="36"/>
      <c r="C43" s="19"/>
      <c r="D43" s="60"/>
    </row>
    <row r="44" spans="1:4" ht="24.75" customHeight="1">
      <c r="A44" s="19" t="s">
        <v>79</v>
      </c>
      <c r="B44" s="36"/>
      <c r="C44" s="19"/>
      <c r="D44" s="60"/>
    </row>
    <row r="45" spans="1:4" ht="24.75" customHeight="1">
      <c r="A45" s="19" t="s">
        <v>80</v>
      </c>
      <c r="B45" s="36"/>
      <c r="C45" s="19"/>
      <c r="D45" s="60"/>
    </row>
    <row r="46" spans="1:4" ht="24.75" customHeight="1">
      <c r="A46" s="19" t="s">
        <v>81</v>
      </c>
      <c r="B46" s="36"/>
      <c r="C46" s="19"/>
      <c r="D46" s="60"/>
    </row>
    <row r="47" spans="1:4" ht="24.75" customHeight="1">
      <c r="A47" s="19" t="s">
        <v>82</v>
      </c>
      <c r="B47" s="36"/>
      <c r="C47" s="19"/>
      <c r="D47" s="60"/>
    </row>
    <row r="48" spans="1:4" ht="24.75" customHeight="1">
      <c r="A48" s="19"/>
      <c r="B48" s="57"/>
      <c r="C48" s="19"/>
      <c r="D48" s="60"/>
    </row>
    <row r="49" spans="1:4" ht="24.75" customHeight="1">
      <c r="A49" s="61"/>
      <c r="B49" s="62"/>
      <c r="C49" s="63"/>
      <c r="D49" s="60"/>
    </row>
    <row r="50" spans="1:98" ht="24.75" customHeight="1">
      <c r="A50" s="64" t="s">
        <v>83</v>
      </c>
      <c r="B50" s="36">
        <v>634982</v>
      </c>
      <c r="C50" s="64" t="s">
        <v>84</v>
      </c>
      <c r="D50" s="36">
        <v>634982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</row>
  </sheetData>
  <sheetProtection/>
  <mergeCells count="3">
    <mergeCell ref="A2:D2"/>
    <mergeCell ref="A4:B4"/>
    <mergeCell ref="C4:D4"/>
  </mergeCells>
  <hyperlinks>
    <hyperlink ref="A1" location="目录!A1" display="附表1"/>
  </hyperlinks>
  <printOptions/>
  <pageMargins left="0.79" right="0.79" top="0.79" bottom="0.79" header="0.51" footer="0.51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0"/>
  <sheetViews>
    <sheetView showGridLines="0" showZeros="0" zoomScalePageLayoutView="0" workbookViewId="0" topLeftCell="A16">
      <selection activeCell="A26" sqref="A26"/>
    </sheetView>
  </sheetViews>
  <sheetFormatPr defaultColWidth="9.140625" defaultRowHeight="12.75"/>
  <cols>
    <col min="1" max="1" width="58.7109375" style="0" customWidth="1"/>
    <col min="2" max="2" width="25.00390625" style="0" customWidth="1"/>
    <col min="3" max="5" width="8.00390625" style="0" customWidth="1"/>
  </cols>
  <sheetData>
    <row r="1" ht="15" customHeight="1">
      <c r="A1" s="9" t="s">
        <v>85</v>
      </c>
    </row>
    <row r="2" spans="1:2" ht="29.25" customHeight="1">
      <c r="A2" s="86" t="s">
        <v>86</v>
      </c>
      <c r="B2" s="86"/>
    </row>
    <row r="3" ht="20.25" customHeight="1">
      <c r="B3" s="2" t="s">
        <v>29</v>
      </c>
    </row>
    <row r="4" spans="1:3" ht="19.5" customHeight="1">
      <c r="A4" s="50" t="s">
        <v>32</v>
      </c>
      <c r="B4" s="50" t="s">
        <v>87</v>
      </c>
      <c r="C4" s="4"/>
    </row>
    <row r="5" spans="1:4" ht="19.5" customHeight="1">
      <c r="A5" s="19" t="s">
        <v>34</v>
      </c>
      <c r="B5" s="36">
        <v>624632</v>
      </c>
      <c r="C5" s="4"/>
      <c r="D5" s="4"/>
    </row>
    <row r="6" spans="1:2" ht="19.5" customHeight="1">
      <c r="A6" s="19" t="s">
        <v>88</v>
      </c>
      <c r="B6" s="36">
        <v>624632</v>
      </c>
    </row>
    <row r="7" spans="1:2" ht="19.5" customHeight="1">
      <c r="A7" s="19" t="s">
        <v>89</v>
      </c>
      <c r="B7" s="51"/>
    </row>
    <row r="8" spans="1:2" ht="19.5" customHeight="1">
      <c r="A8" s="19" t="s">
        <v>90</v>
      </c>
      <c r="B8" s="51"/>
    </row>
    <row r="9" spans="1:2" ht="19.5" customHeight="1">
      <c r="A9" s="19" t="s">
        <v>91</v>
      </c>
      <c r="B9" s="51"/>
    </row>
    <row r="10" spans="1:2" ht="19.5" customHeight="1">
      <c r="A10" s="19" t="s">
        <v>92</v>
      </c>
      <c r="B10" s="51"/>
    </row>
    <row r="11" spans="1:2" ht="19.5" customHeight="1">
      <c r="A11" s="19" t="s">
        <v>93</v>
      </c>
      <c r="B11" s="51"/>
    </row>
    <row r="12" spans="1:2" ht="19.5" customHeight="1">
      <c r="A12" s="19" t="s">
        <v>94</v>
      </c>
      <c r="B12" s="51"/>
    </row>
    <row r="13" spans="1:2" ht="19.5" customHeight="1">
      <c r="A13" s="19" t="s">
        <v>95</v>
      </c>
      <c r="B13" s="51"/>
    </row>
    <row r="14" spans="1:2" ht="19.5" customHeight="1">
      <c r="A14" s="19" t="s">
        <v>36</v>
      </c>
      <c r="B14" s="51"/>
    </row>
    <row r="15" spans="1:2" ht="19.5" customHeight="1">
      <c r="A15" s="19" t="s">
        <v>38</v>
      </c>
      <c r="B15" s="51"/>
    </row>
    <row r="16" spans="1:2" ht="19.5" customHeight="1">
      <c r="A16" s="19" t="s">
        <v>40</v>
      </c>
      <c r="B16" s="51"/>
    </row>
    <row r="17" spans="1:2" ht="19.5" customHeight="1">
      <c r="A17" s="19" t="s">
        <v>42</v>
      </c>
      <c r="B17" s="51"/>
    </row>
    <row r="18" spans="1:2" ht="19.5" customHeight="1">
      <c r="A18" s="19" t="s">
        <v>44</v>
      </c>
      <c r="B18" s="51"/>
    </row>
    <row r="19" spans="1:2" ht="19.5" customHeight="1">
      <c r="A19" s="19" t="s">
        <v>46</v>
      </c>
      <c r="B19" s="51"/>
    </row>
    <row r="20" spans="1:2" ht="19.5" customHeight="1">
      <c r="A20" s="19" t="s">
        <v>48</v>
      </c>
      <c r="B20" s="51"/>
    </row>
    <row r="21" spans="1:2" ht="19.5" customHeight="1">
      <c r="A21" s="19" t="s">
        <v>50</v>
      </c>
      <c r="B21" s="51"/>
    </row>
    <row r="22" spans="1:2" ht="19.5" customHeight="1">
      <c r="A22" s="19"/>
      <c r="B22" s="51"/>
    </row>
    <row r="23" spans="1:2" ht="19.5" customHeight="1">
      <c r="A23" s="19"/>
      <c r="B23" s="51"/>
    </row>
    <row r="24" spans="1:2" ht="19.5" customHeight="1">
      <c r="A24" s="19" t="s">
        <v>71</v>
      </c>
      <c r="B24" s="36">
        <v>624632</v>
      </c>
    </row>
    <row r="25" spans="1:2" ht="19.5" customHeight="1">
      <c r="A25" s="19" t="s">
        <v>73</v>
      </c>
      <c r="B25" s="51">
        <v>10350</v>
      </c>
    </row>
    <row r="26" spans="1:2" ht="19.5" customHeight="1">
      <c r="A26" s="96" t="s">
        <v>200</v>
      </c>
      <c r="B26" s="51">
        <v>10350</v>
      </c>
    </row>
    <row r="27" spans="1:2" ht="19.5" customHeight="1">
      <c r="A27" s="19" t="s">
        <v>96</v>
      </c>
      <c r="B27" s="51"/>
    </row>
    <row r="28" spans="1:2" ht="19.5" customHeight="1">
      <c r="A28" s="19" t="s">
        <v>97</v>
      </c>
      <c r="B28" s="51"/>
    </row>
    <row r="29" spans="1:2" ht="19.5" customHeight="1">
      <c r="A29" s="19" t="s">
        <v>98</v>
      </c>
      <c r="B29" s="51"/>
    </row>
    <row r="30" spans="1:2" ht="19.5" customHeight="1">
      <c r="A30" s="19" t="s">
        <v>79</v>
      </c>
      <c r="B30" s="51"/>
    </row>
    <row r="31" spans="1:2" ht="19.5" customHeight="1">
      <c r="A31" s="19" t="s">
        <v>99</v>
      </c>
      <c r="B31" s="51"/>
    </row>
    <row r="32" spans="1:2" ht="19.5" customHeight="1">
      <c r="A32" s="19" t="s">
        <v>100</v>
      </c>
      <c r="B32" s="51"/>
    </row>
    <row r="33" spans="1:2" ht="19.5" customHeight="1">
      <c r="A33" s="19" t="s">
        <v>101</v>
      </c>
      <c r="B33" s="51"/>
    </row>
    <row r="34" spans="1:2" ht="19.5" customHeight="1">
      <c r="A34" s="19"/>
      <c r="B34" s="51"/>
    </row>
    <row r="35" spans="1:2" ht="19.5" customHeight="1">
      <c r="A35" s="19"/>
      <c r="B35" s="51"/>
    </row>
    <row r="36" spans="1:2" ht="19.5" customHeight="1">
      <c r="A36" s="19" t="s">
        <v>102</v>
      </c>
      <c r="B36" s="36">
        <v>634982</v>
      </c>
    </row>
    <row r="37" ht="12.75">
      <c r="B37" s="52"/>
    </row>
    <row r="38" ht="12.75">
      <c r="B38" s="52"/>
    </row>
    <row r="39" ht="12.75">
      <c r="B39" s="52"/>
    </row>
    <row r="40" ht="12.75">
      <c r="B40" s="52"/>
    </row>
    <row r="41" ht="12.75">
      <c r="B41" s="52"/>
    </row>
    <row r="42" ht="12.75">
      <c r="B42" s="52"/>
    </row>
    <row r="43" ht="12.75">
      <c r="B43" s="52"/>
    </row>
    <row r="44" ht="12.75">
      <c r="B44" s="52"/>
    </row>
    <row r="45" ht="12.75">
      <c r="B45" s="52"/>
    </row>
    <row r="46" ht="12.75">
      <c r="B46" s="52"/>
    </row>
    <row r="47" ht="12.75">
      <c r="B47" s="52"/>
    </row>
    <row r="48" ht="12.75">
      <c r="B48" s="52"/>
    </row>
    <row r="49" ht="12.75">
      <c r="B49" s="52"/>
    </row>
    <row r="50" ht="12.75">
      <c r="B50" s="52"/>
    </row>
    <row r="51" ht="12.75">
      <c r="B51" s="52"/>
    </row>
    <row r="52" ht="12.75">
      <c r="B52" s="52"/>
    </row>
    <row r="53" ht="12.75">
      <c r="B53" s="52"/>
    </row>
    <row r="54" ht="12.75">
      <c r="B54" s="52"/>
    </row>
    <row r="55" ht="12.75">
      <c r="B55" s="52"/>
    </row>
    <row r="56" ht="12.75">
      <c r="B56" s="52"/>
    </row>
    <row r="57" ht="12.75">
      <c r="B57" s="52"/>
    </row>
    <row r="58" ht="12.75">
      <c r="B58" s="52"/>
    </row>
    <row r="59" ht="12.75">
      <c r="B59" s="52"/>
    </row>
    <row r="60" ht="12.75">
      <c r="B60" s="52"/>
    </row>
  </sheetData>
  <sheetProtection/>
  <mergeCells count="1">
    <mergeCell ref="A2:B2"/>
  </mergeCells>
  <hyperlinks>
    <hyperlink ref="A1" location="目录!A1" display="附表2"/>
  </hyperlinks>
  <printOptions/>
  <pageMargins left="0.79" right="0.79" top="0.79" bottom="0.79" header="0.51" footer="0.51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showGridLines="0" showZeros="0" zoomScalePageLayoutView="0" workbookViewId="0" topLeftCell="A1">
      <selection activeCell="E9" activeCellId="1" sqref="C9 E9"/>
    </sheetView>
  </sheetViews>
  <sheetFormatPr defaultColWidth="9.140625" defaultRowHeight="12.75"/>
  <cols>
    <col min="1" max="1" width="39.28125" style="0" customWidth="1"/>
    <col min="2" max="2" width="12.8515625" style="8" customWidth="1"/>
    <col min="3" max="3" width="12.421875" style="8" customWidth="1"/>
    <col min="4" max="4" width="11.8515625" style="8" customWidth="1"/>
    <col min="5" max="5" width="11.140625" style="8" customWidth="1"/>
    <col min="6" max="6" width="10.28125" style="0" customWidth="1"/>
    <col min="7" max="8" width="6.8515625" style="0" customWidth="1"/>
  </cols>
  <sheetData>
    <row r="1" ht="24.75" customHeight="1">
      <c r="A1" s="9" t="s">
        <v>103</v>
      </c>
    </row>
    <row r="2" spans="1:5" ht="24.75" customHeight="1">
      <c r="A2" s="84" t="s">
        <v>104</v>
      </c>
      <c r="B2" s="84"/>
      <c r="C2" s="84"/>
      <c r="D2" s="84"/>
      <c r="E2" s="84"/>
    </row>
    <row r="3" spans="1:5" ht="24.75" customHeight="1">
      <c r="A3" s="22"/>
      <c r="B3" s="22"/>
      <c r="E3" s="22" t="s">
        <v>29</v>
      </c>
    </row>
    <row r="4" spans="1:6" ht="24.75" customHeight="1">
      <c r="A4" s="11" t="s">
        <v>105</v>
      </c>
      <c r="B4" s="11" t="s">
        <v>106</v>
      </c>
      <c r="C4" s="11" t="s">
        <v>107</v>
      </c>
      <c r="D4" s="11" t="s">
        <v>108</v>
      </c>
      <c r="E4" s="11" t="s">
        <v>109</v>
      </c>
      <c r="F4" s="16"/>
    </row>
    <row r="5" spans="1:6" ht="24.75" customHeight="1">
      <c r="A5" s="11" t="s">
        <v>110</v>
      </c>
      <c r="B5" s="11">
        <v>1</v>
      </c>
      <c r="C5" s="11">
        <v>2</v>
      </c>
      <c r="D5" s="11">
        <v>3</v>
      </c>
      <c r="E5" s="11">
        <v>4</v>
      </c>
      <c r="F5" s="16"/>
    </row>
    <row r="6" spans="1:7" ht="24.75" customHeight="1">
      <c r="A6" s="29" t="s">
        <v>111</v>
      </c>
      <c r="B6" s="35">
        <v>634982</v>
      </c>
      <c r="C6" s="13">
        <v>316520.2</v>
      </c>
      <c r="D6" s="32">
        <v>40000</v>
      </c>
      <c r="E6" s="32">
        <v>10000</v>
      </c>
      <c r="F6" s="16"/>
      <c r="G6" s="48"/>
    </row>
    <row r="7" spans="1:7" ht="24.75" customHeight="1">
      <c r="A7" s="29" t="s">
        <v>112</v>
      </c>
      <c r="B7" s="31">
        <v>519334</v>
      </c>
      <c r="C7" s="13">
        <v>519334</v>
      </c>
      <c r="D7" s="13">
        <v>40000</v>
      </c>
      <c r="E7" s="13">
        <v>10350</v>
      </c>
      <c r="F7" s="16"/>
      <c r="G7" s="48"/>
    </row>
    <row r="8" spans="1:7" ht="24.75" customHeight="1">
      <c r="A8" s="29" t="s">
        <v>113</v>
      </c>
      <c r="B8" s="31"/>
      <c r="C8" s="13"/>
      <c r="D8" s="13"/>
      <c r="E8" s="13"/>
      <c r="F8" s="16"/>
      <c r="G8" s="48"/>
    </row>
    <row r="9" spans="1:7" ht="24.75" customHeight="1">
      <c r="A9" s="19" t="s">
        <v>114</v>
      </c>
      <c r="B9" s="31">
        <v>519334</v>
      </c>
      <c r="C9" s="32">
        <v>519334</v>
      </c>
      <c r="D9" s="32">
        <v>40000</v>
      </c>
      <c r="E9" s="32">
        <v>10350</v>
      </c>
      <c r="F9" s="16"/>
      <c r="G9" s="48"/>
    </row>
    <row r="10" spans="1:6" ht="24.75" customHeight="1">
      <c r="A10" s="19" t="s">
        <v>115</v>
      </c>
      <c r="B10" s="49"/>
      <c r="C10" s="49"/>
      <c r="D10" s="49"/>
      <c r="E10" s="17"/>
      <c r="F10" s="16"/>
    </row>
    <row r="11" spans="1:5" ht="24.75" customHeight="1">
      <c r="A11" s="19" t="s">
        <v>116</v>
      </c>
      <c r="B11" s="49"/>
      <c r="C11" s="49"/>
      <c r="D11" s="49"/>
      <c r="E11" s="17"/>
    </row>
    <row r="12" spans="1:5" ht="24.75" customHeight="1">
      <c r="A12" s="19" t="s">
        <v>117</v>
      </c>
      <c r="B12" s="49"/>
      <c r="C12" s="49"/>
      <c r="D12" s="49"/>
      <c r="E12" s="17"/>
    </row>
    <row r="13" spans="1:5" ht="24.75" customHeight="1">
      <c r="A13" s="19" t="s">
        <v>118</v>
      </c>
      <c r="B13" s="49"/>
      <c r="C13" s="49"/>
      <c r="D13" s="49"/>
      <c r="E13" s="17"/>
    </row>
    <row r="14" spans="1:5" ht="24.75" customHeight="1">
      <c r="A14" s="29" t="s">
        <v>119</v>
      </c>
      <c r="B14" s="34">
        <v>65298</v>
      </c>
      <c r="C14" s="34">
        <v>65298</v>
      </c>
      <c r="D14" s="13"/>
      <c r="E14" s="13"/>
    </row>
    <row r="15" spans="1:5" ht="24.75" customHeight="1">
      <c r="A15" s="29" t="s">
        <v>120</v>
      </c>
      <c r="B15" s="34">
        <v>65298</v>
      </c>
      <c r="C15" s="34">
        <v>65298</v>
      </c>
      <c r="D15" s="13"/>
      <c r="E15" s="13"/>
    </row>
    <row r="16" spans="1:5" ht="24.75" customHeight="1">
      <c r="A16" s="19" t="s">
        <v>121</v>
      </c>
      <c r="B16" s="34">
        <v>65298</v>
      </c>
      <c r="C16" s="34">
        <v>65298</v>
      </c>
      <c r="D16" s="49"/>
      <c r="E16" s="17"/>
    </row>
    <row r="17" spans="1:5" ht="24.75" customHeight="1">
      <c r="A17" s="29" t="s">
        <v>122</v>
      </c>
      <c r="B17" s="35"/>
      <c r="C17" s="13"/>
      <c r="D17" s="13"/>
      <c r="E17" s="13"/>
    </row>
    <row r="18" spans="1:5" ht="24.75" customHeight="1">
      <c r="A18" s="29" t="s">
        <v>123</v>
      </c>
      <c r="B18" s="35"/>
      <c r="C18" s="13"/>
      <c r="D18" s="13"/>
      <c r="E18" s="13"/>
    </row>
    <row r="19" spans="1:5" ht="24.75" customHeight="1">
      <c r="A19" s="19" t="s">
        <v>124</v>
      </c>
      <c r="B19" s="49"/>
      <c r="C19" s="49"/>
      <c r="D19" s="49"/>
      <c r="E19" s="17"/>
    </row>
    <row r="20" spans="1:7" ht="24.75" customHeight="1">
      <c r="A20" s="19" t="s">
        <v>125</v>
      </c>
      <c r="B20" s="49"/>
      <c r="C20" s="49"/>
      <c r="D20" s="49"/>
      <c r="E20" s="17"/>
      <c r="G20" s="48"/>
    </row>
    <row r="21" spans="1:5" ht="24.75" customHeight="1">
      <c r="A21" s="29" t="s">
        <v>126</v>
      </c>
      <c r="B21" s="35"/>
      <c r="C21" s="13"/>
      <c r="D21" s="13"/>
      <c r="E21" s="13"/>
    </row>
    <row r="22" spans="1:5" ht="24.75" customHeight="1">
      <c r="A22" s="29" t="s">
        <v>127</v>
      </c>
      <c r="B22" s="35"/>
      <c r="C22" s="13"/>
      <c r="D22" s="13"/>
      <c r="E22" s="13"/>
    </row>
    <row r="23" spans="1:5" ht="24.75" customHeight="1">
      <c r="A23" s="19" t="s">
        <v>128</v>
      </c>
      <c r="B23" s="49"/>
      <c r="C23" s="49"/>
      <c r="D23" s="49"/>
      <c r="E23" s="17"/>
    </row>
    <row r="24" spans="1:5" ht="24.75" customHeight="1">
      <c r="A24" s="29" t="s">
        <v>129</v>
      </c>
      <c r="B24" s="35"/>
      <c r="C24" s="13"/>
      <c r="D24" s="13"/>
      <c r="E24" s="13"/>
    </row>
    <row r="25" spans="1:5" ht="24.75" customHeight="1">
      <c r="A25" s="29" t="s">
        <v>130</v>
      </c>
      <c r="B25" s="35"/>
      <c r="C25" s="13"/>
      <c r="D25" s="13"/>
      <c r="E25" s="13"/>
    </row>
    <row r="26" spans="1:5" ht="24.75" customHeight="1">
      <c r="A26" s="19" t="s">
        <v>131</v>
      </c>
      <c r="B26" s="49"/>
      <c r="C26" s="49"/>
      <c r="D26" s="49"/>
      <c r="E26" s="17"/>
    </row>
    <row r="27" spans="1:5" ht="24.75" customHeight="1">
      <c r="A27" s="29" t="s">
        <v>132</v>
      </c>
      <c r="B27" s="35"/>
      <c r="C27" s="13"/>
      <c r="D27" s="13"/>
      <c r="E27" s="13"/>
    </row>
    <row r="28" spans="1:5" ht="24.75" customHeight="1">
      <c r="A28" s="29" t="s">
        <v>133</v>
      </c>
      <c r="B28" s="35"/>
      <c r="C28" s="13"/>
      <c r="D28" s="13"/>
      <c r="E28" s="13"/>
    </row>
    <row r="29" spans="1:5" ht="24.75" customHeight="1">
      <c r="A29" s="19" t="s">
        <v>134</v>
      </c>
      <c r="B29" s="49"/>
      <c r="C29" s="49"/>
      <c r="D29" s="49"/>
      <c r="E29" s="17"/>
    </row>
  </sheetData>
  <sheetProtection/>
  <mergeCells count="1">
    <mergeCell ref="A2:E2"/>
  </mergeCells>
  <hyperlinks>
    <hyperlink ref="A1" location="目录!A1" display="附表3"/>
  </hyperlinks>
  <printOptions/>
  <pageMargins left="0.79" right="0.79" top="0.79" bottom="0.79" header="0.51" footer="0.51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S35"/>
  <sheetViews>
    <sheetView showGridLines="0" showZeros="0" zoomScalePageLayoutView="0" workbookViewId="0" topLeftCell="A22">
      <selection activeCell="H34" sqref="H34"/>
    </sheetView>
  </sheetViews>
  <sheetFormatPr defaultColWidth="9.140625" defaultRowHeight="12.75"/>
  <cols>
    <col min="1" max="1" width="24.140625" style="0" customWidth="1"/>
    <col min="2" max="2" width="14.421875" style="8" customWidth="1"/>
    <col min="3" max="3" width="25.421875" style="8" customWidth="1"/>
    <col min="4" max="4" width="15.8515625" style="8" customWidth="1"/>
    <col min="5" max="98" width="9.00390625" style="0" customWidth="1"/>
  </cols>
  <sheetData>
    <row r="1" spans="1:97" ht="25.5" customHeight="1">
      <c r="A1" s="9" t="s">
        <v>135</v>
      </c>
      <c r="B1" s="22"/>
      <c r="C1" s="22"/>
      <c r="D1" s="2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</row>
    <row r="2" spans="1:97" ht="25.5" customHeight="1">
      <c r="A2" s="87" t="s">
        <v>136</v>
      </c>
      <c r="B2" s="87"/>
      <c r="C2" s="87"/>
      <c r="D2" s="87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</row>
    <row r="3" spans="1:97" ht="16.5" customHeight="1">
      <c r="A3" s="4"/>
      <c r="B3" s="42"/>
      <c r="C3" s="22"/>
      <c r="D3" s="22" t="s">
        <v>29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</row>
    <row r="4" spans="1:97" ht="23.25" customHeight="1">
      <c r="A4" s="85" t="s">
        <v>137</v>
      </c>
      <c r="B4" s="85"/>
      <c r="C4" s="85" t="s">
        <v>138</v>
      </c>
      <c r="D4" s="8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</row>
    <row r="5" spans="1:97" ht="23.25" customHeight="1">
      <c r="A5" s="11" t="s">
        <v>32</v>
      </c>
      <c r="B5" s="11" t="s">
        <v>33</v>
      </c>
      <c r="C5" s="11" t="s">
        <v>32</v>
      </c>
      <c r="D5" s="11" t="s">
        <v>33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</row>
    <row r="6" spans="1:97" ht="23.25" customHeight="1">
      <c r="A6" s="21" t="s">
        <v>139</v>
      </c>
      <c r="B6" s="30">
        <v>634982</v>
      </c>
      <c r="C6" s="11" t="s">
        <v>140</v>
      </c>
      <c r="D6" s="30">
        <v>634982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</row>
    <row r="7" spans="1:97" ht="23.25" customHeight="1">
      <c r="A7" s="21" t="s">
        <v>141</v>
      </c>
      <c r="B7" s="30">
        <v>634982</v>
      </c>
      <c r="C7" s="11" t="s">
        <v>35</v>
      </c>
      <c r="D7" s="31">
        <v>519334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</row>
    <row r="8" spans="1:97" ht="23.25" customHeight="1">
      <c r="A8" s="21" t="s">
        <v>142</v>
      </c>
      <c r="B8" s="44"/>
      <c r="C8" s="11" t="s">
        <v>37</v>
      </c>
      <c r="D8" s="45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</row>
    <row r="9" spans="1:97" ht="23.25" customHeight="1">
      <c r="A9" s="21" t="s">
        <v>143</v>
      </c>
      <c r="B9" s="44"/>
      <c r="C9" s="11" t="s">
        <v>39</v>
      </c>
      <c r="D9" s="45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</row>
    <row r="10" spans="1:97" ht="19.5" customHeight="1">
      <c r="A10" s="21"/>
      <c r="B10" s="46"/>
      <c r="C10" s="11" t="s">
        <v>41</v>
      </c>
      <c r="D10" s="4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</row>
    <row r="11" spans="1:97" ht="19.5" customHeight="1">
      <c r="A11" s="21"/>
      <c r="B11" s="46"/>
      <c r="C11" s="11" t="s">
        <v>43</v>
      </c>
      <c r="D11" s="4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</row>
    <row r="12" spans="1:97" ht="19.5" customHeight="1">
      <c r="A12" s="21"/>
      <c r="B12" s="46"/>
      <c r="C12" s="11" t="s">
        <v>45</v>
      </c>
      <c r="D12" s="4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</row>
    <row r="13" spans="1:97" ht="21" customHeight="1">
      <c r="A13" s="47"/>
      <c r="B13" s="44"/>
      <c r="C13" s="11" t="s">
        <v>47</v>
      </c>
      <c r="D13" s="4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</row>
    <row r="14" spans="1:97" ht="23.25" customHeight="1">
      <c r="A14" s="47"/>
      <c r="B14" s="44"/>
      <c r="C14" s="11" t="s">
        <v>49</v>
      </c>
      <c r="D14" s="34">
        <v>65298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</row>
    <row r="15" spans="1:97" ht="18.75" customHeight="1">
      <c r="A15" s="47"/>
      <c r="B15" s="44"/>
      <c r="C15" s="11" t="s">
        <v>51</v>
      </c>
      <c r="D15" s="4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</row>
    <row r="16" spans="1:97" ht="18.75" customHeight="1">
      <c r="A16" s="47"/>
      <c r="B16" s="44"/>
      <c r="C16" s="11" t="s">
        <v>52</v>
      </c>
      <c r="D16" s="4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</row>
    <row r="17" spans="1:97" ht="18.75" customHeight="1">
      <c r="A17" s="47"/>
      <c r="B17" s="44"/>
      <c r="C17" s="11" t="s">
        <v>53</v>
      </c>
      <c r="D17" s="4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</row>
    <row r="18" spans="1:97" ht="18.75" customHeight="1">
      <c r="A18" s="47"/>
      <c r="B18" s="44"/>
      <c r="C18" s="11" t="s">
        <v>54</v>
      </c>
      <c r="D18" s="4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</row>
    <row r="19" spans="1:97" ht="18.75" customHeight="1">
      <c r="A19" s="47"/>
      <c r="B19" s="44"/>
      <c r="C19" s="11" t="s">
        <v>55</v>
      </c>
      <c r="D19" s="4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</row>
    <row r="20" spans="1:97" ht="18.75" customHeight="1">
      <c r="A20" s="47"/>
      <c r="B20" s="44"/>
      <c r="C20" s="11" t="s">
        <v>56</v>
      </c>
      <c r="D20" s="4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</row>
    <row r="21" spans="1:97" ht="18.75" customHeight="1">
      <c r="A21" s="47"/>
      <c r="B21" s="44"/>
      <c r="C21" s="11" t="s">
        <v>57</v>
      </c>
      <c r="D21" s="4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</row>
    <row r="22" spans="1:97" ht="18.75" customHeight="1">
      <c r="A22" s="47"/>
      <c r="B22" s="44"/>
      <c r="C22" s="11" t="s">
        <v>58</v>
      </c>
      <c r="D22" s="45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</row>
    <row r="23" spans="1:97" ht="18.75" customHeight="1">
      <c r="A23" s="47"/>
      <c r="B23" s="44"/>
      <c r="C23" s="11" t="s">
        <v>59</v>
      </c>
      <c r="D23" s="45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</row>
    <row r="24" spans="1:97" ht="18.75" customHeight="1">
      <c r="A24" s="47"/>
      <c r="B24" s="44"/>
      <c r="C24" s="11" t="s">
        <v>60</v>
      </c>
      <c r="D24" s="45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</row>
    <row r="25" spans="1:97" ht="18.75" customHeight="1">
      <c r="A25" s="47"/>
      <c r="B25" s="44"/>
      <c r="C25" s="11" t="s">
        <v>61</v>
      </c>
      <c r="D25" s="4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</row>
    <row r="26" spans="1:97" ht="18.75" customHeight="1">
      <c r="A26" s="47"/>
      <c r="B26" s="44"/>
      <c r="C26" s="11" t="s">
        <v>62</v>
      </c>
      <c r="D26" s="4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</row>
    <row r="27" spans="1:97" ht="18.75" customHeight="1">
      <c r="A27" s="47"/>
      <c r="B27" s="44"/>
      <c r="C27" s="11" t="s">
        <v>63</v>
      </c>
      <c r="D27" s="4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</row>
    <row r="28" spans="1:97" ht="18.75" customHeight="1">
      <c r="A28" s="47"/>
      <c r="B28" s="44"/>
      <c r="C28" s="11" t="s">
        <v>64</v>
      </c>
      <c r="D28" s="4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</row>
    <row r="29" spans="1:97" ht="18.75" customHeight="1">
      <c r="A29" s="47"/>
      <c r="B29" s="44"/>
      <c r="C29" s="11" t="s">
        <v>65</v>
      </c>
      <c r="D29" s="4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</row>
    <row r="30" spans="1:97" ht="18.75" customHeight="1">
      <c r="A30" s="47"/>
      <c r="B30" s="44"/>
      <c r="C30" s="11" t="s">
        <v>66</v>
      </c>
      <c r="D30" s="4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</row>
    <row r="31" spans="1:97" ht="18.75" customHeight="1">
      <c r="A31" s="47"/>
      <c r="B31" s="44"/>
      <c r="C31" s="11" t="s">
        <v>67</v>
      </c>
      <c r="D31" s="4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</row>
    <row r="32" spans="1:97" ht="18.75" customHeight="1">
      <c r="A32" s="47"/>
      <c r="B32" s="44"/>
      <c r="C32" s="11" t="s">
        <v>68</v>
      </c>
      <c r="D32" s="4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</row>
    <row r="33" spans="1:97" ht="18.75" customHeight="1">
      <c r="A33" s="47"/>
      <c r="B33" s="44"/>
      <c r="C33" s="11" t="s">
        <v>69</v>
      </c>
      <c r="D33" s="4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</row>
    <row r="34" spans="1:97" ht="23.25" customHeight="1">
      <c r="A34" s="47"/>
      <c r="B34" s="44"/>
      <c r="C34" s="11" t="s">
        <v>70</v>
      </c>
      <c r="D34" s="4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</row>
    <row r="35" spans="1:97" ht="23.25" customHeight="1">
      <c r="A35" s="11" t="s">
        <v>144</v>
      </c>
      <c r="B35" s="30">
        <v>634982</v>
      </c>
      <c r="C35" s="11" t="s">
        <v>145</v>
      </c>
      <c r="D35" s="30">
        <v>634982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</row>
  </sheetData>
  <sheetProtection/>
  <mergeCells count="3">
    <mergeCell ref="A2:D2"/>
    <mergeCell ref="A4:B4"/>
    <mergeCell ref="C4:D4"/>
  </mergeCells>
  <hyperlinks>
    <hyperlink ref="A1" location="目录!A1" display="附表4"/>
  </hyperlinks>
  <printOptions/>
  <pageMargins left="0.98" right="0.79" top="0.79" bottom="0.79" header="0.51" footer="0.51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showZeros="0" zoomScalePageLayoutView="0" workbookViewId="0" topLeftCell="A1">
      <selection activeCell="D11" sqref="D11"/>
    </sheetView>
  </sheetViews>
  <sheetFormatPr defaultColWidth="9.140625" defaultRowHeight="12.75"/>
  <cols>
    <col min="1" max="1" width="36.57421875" style="0" customWidth="1"/>
    <col min="2" max="5" width="14.00390625" style="0" customWidth="1"/>
    <col min="6" max="10" width="7.00390625" style="0" customWidth="1"/>
    <col min="11" max="12" width="6.8515625" style="0" customWidth="1"/>
  </cols>
  <sheetData>
    <row r="1" ht="24.75" customHeight="1">
      <c r="A1" s="9" t="s">
        <v>146</v>
      </c>
    </row>
    <row r="2" spans="1:10" ht="24.75" customHeight="1">
      <c r="A2" s="84" t="s">
        <v>147</v>
      </c>
      <c r="B2" s="84"/>
      <c r="C2" s="84"/>
      <c r="D2" s="84"/>
      <c r="E2" s="84"/>
      <c r="F2" s="84"/>
      <c r="G2" s="84"/>
      <c r="H2" s="84"/>
      <c r="I2" s="84"/>
      <c r="J2" s="84"/>
    </row>
    <row r="3" ht="24.75" customHeight="1">
      <c r="J3" s="2" t="s">
        <v>29</v>
      </c>
    </row>
    <row r="4" spans="1:11" ht="24.75" customHeight="1">
      <c r="A4" s="85" t="s">
        <v>148</v>
      </c>
      <c r="B4" s="85" t="s">
        <v>111</v>
      </c>
      <c r="C4" s="85" t="s">
        <v>149</v>
      </c>
      <c r="D4" s="85"/>
      <c r="E4" s="85"/>
      <c r="F4" s="85" t="s">
        <v>150</v>
      </c>
      <c r="G4" s="85"/>
      <c r="H4" s="85"/>
      <c r="I4" s="85"/>
      <c r="J4" s="85"/>
      <c r="K4" s="4"/>
    </row>
    <row r="5" spans="1:11" ht="24.75" customHeight="1">
      <c r="A5" s="85"/>
      <c r="B5" s="85"/>
      <c r="C5" s="11" t="s">
        <v>111</v>
      </c>
      <c r="D5" s="11" t="s">
        <v>107</v>
      </c>
      <c r="E5" s="11" t="s">
        <v>108</v>
      </c>
      <c r="F5" s="11" t="s">
        <v>111</v>
      </c>
      <c r="G5" s="11" t="s">
        <v>107</v>
      </c>
      <c r="H5" s="11" t="s">
        <v>108</v>
      </c>
      <c r="I5" s="11" t="s">
        <v>107</v>
      </c>
      <c r="J5" s="11" t="s">
        <v>108</v>
      </c>
      <c r="K5" s="4"/>
    </row>
    <row r="6" spans="1:11" ht="24.75" customHeight="1">
      <c r="A6" s="11" t="s">
        <v>198</v>
      </c>
      <c r="B6" s="11">
        <v>1</v>
      </c>
      <c r="C6" s="11">
        <v>2</v>
      </c>
      <c r="D6" s="11">
        <v>3</v>
      </c>
      <c r="E6" s="11">
        <v>4</v>
      </c>
      <c r="F6" s="11">
        <v>2</v>
      </c>
      <c r="G6" s="11">
        <v>3</v>
      </c>
      <c r="H6" s="11">
        <v>4</v>
      </c>
      <c r="I6" s="11">
        <v>3</v>
      </c>
      <c r="J6" s="11">
        <v>4</v>
      </c>
      <c r="K6" s="4"/>
    </row>
    <row r="7" spans="1:10" ht="24.75" customHeight="1">
      <c r="A7" s="29" t="s">
        <v>111</v>
      </c>
      <c r="B7" s="36">
        <v>634982</v>
      </c>
      <c r="C7" s="36">
        <v>634982</v>
      </c>
      <c r="D7" s="37">
        <v>594982</v>
      </c>
      <c r="E7" s="14">
        <v>40000</v>
      </c>
      <c r="F7" s="38"/>
      <c r="G7" s="38"/>
      <c r="H7" s="38"/>
      <c r="I7" s="38"/>
      <c r="J7" s="38"/>
    </row>
    <row r="8" spans="1:10" ht="24.75" customHeight="1">
      <c r="A8" s="29"/>
      <c r="B8" s="36">
        <v>634982</v>
      </c>
      <c r="C8" s="36">
        <v>634982</v>
      </c>
      <c r="D8" s="37">
        <v>594982</v>
      </c>
      <c r="E8" s="14">
        <v>40000</v>
      </c>
      <c r="F8" s="38"/>
      <c r="G8" s="38"/>
      <c r="H8" s="38"/>
      <c r="I8" s="38"/>
      <c r="J8" s="38"/>
    </row>
    <row r="9" spans="1:10" ht="24.75" customHeight="1">
      <c r="A9" s="19"/>
      <c r="B9" s="39"/>
      <c r="C9" s="15"/>
      <c r="D9" s="39"/>
      <c r="E9" s="15"/>
      <c r="F9" s="40"/>
      <c r="G9" s="40"/>
      <c r="H9" s="40"/>
      <c r="I9" s="40"/>
      <c r="J9" s="40"/>
    </row>
    <row r="10" spans="1:10" ht="24.75" customHeight="1">
      <c r="A10" s="19"/>
      <c r="B10" s="39"/>
      <c r="C10" s="15"/>
      <c r="D10" s="39"/>
      <c r="E10" s="15"/>
      <c r="F10" s="40"/>
      <c r="G10" s="40"/>
      <c r="H10" s="40"/>
      <c r="I10" s="40"/>
      <c r="J10" s="40"/>
    </row>
    <row r="11" spans="1:10" ht="24.75" customHeight="1">
      <c r="A11" s="19"/>
      <c r="B11" s="39"/>
      <c r="C11" s="15"/>
      <c r="D11" s="39"/>
      <c r="E11" s="15"/>
      <c r="F11" s="40"/>
      <c r="G11" s="40"/>
      <c r="H11" s="40"/>
      <c r="I11" s="40"/>
      <c r="J11" s="40"/>
    </row>
    <row r="12" spans="1:10" ht="24.75" customHeight="1">
      <c r="A12" s="19"/>
      <c r="B12" s="39"/>
      <c r="C12" s="15"/>
      <c r="D12" s="39"/>
      <c r="E12" s="15"/>
      <c r="F12" s="40"/>
      <c r="G12" s="40"/>
      <c r="H12" s="40"/>
      <c r="I12" s="40"/>
      <c r="J12" s="40"/>
    </row>
    <row r="13" spans="1:10" ht="24.75" customHeight="1">
      <c r="A13" s="19"/>
      <c r="B13" s="39"/>
      <c r="C13" s="15"/>
      <c r="D13" s="39"/>
      <c r="E13" s="15"/>
      <c r="F13" s="40"/>
      <c r="G13" s="40"/>
      <c r="H13" s="40"/>
      <c r="I13" s="40"/>
      <c r="J13" s="40"/>
    </row>
    <row r="14" spans="1:10" ht="24.75" customHeight="1">
      <c r="A14" s="19"/>
      <c r="B14" s="39"/>
      <c r="C14" s="15"/>
      <c r="D14" s="39"/>
      <c r="E14" s="15"/>
      <c r="F14" s="40"/>
      <c r="G14" s="40"/>
      <c r="H14" s="40"/>
      <c r="I14" s="40"/>
      <c r="J14" s="40"/>
    </row>
    <row r="15" spans="3:6" ht="12.75" customHeight="1">
      <c r="C15" s="16"/>
      <c r="F15" s="16"/>
    </row>
    <row r="16" spans="3:6" ht="12.75" customHeight="1">
      <c r="C16" s="16"/>
      <c r="D16" s="16"/>
      <c r="F16" s="16"/>
    </row>
    <row r="17" spans="4:6" ht="12.75" customHeight="1">
      <c r="D17" s="16"/>
      <c r="F17" s="16"/>
    </row>
    <row r="18" spans="5:6" ht="12.75" customHeight="1">
      <c r="E18" s="16"/>
      <c r="F18" s="16"/>
    </row>
    <row r="19" ht="12.75" customHeight="1">
      <c r="F19" s="16"/>
    </row>
  </sheetData>
  <sheetProtection/>
  <mergeCells count="8">
    <mergeCell ref="A2:J2"/>
    <mergeCell ref="C4:E4"/>
    <mergeCell ref="F4:H4"/>
    <mergeCell ref="I4:J4"/>
    <mergeCell ref="A4:A5"/>
    <mergeCell ref="B4:B5"/>
  </mergeCells>
  <hyperlinks>
    <hyperlink ref="A1" location="目录!A1" display="附表5"/>
  </hyperlinks>
  <printOptions/>
  <pageMargins left="0.78" right="0.78" top="0.78" bottom="0.78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zoomScalePageLayoutView="0" workbookViewId="0" topLeftCell="A1">
      <selection activeCell="C7" sqref="C7:D7"/>
    </sheetView>
  </sheetViews>
  <sheetFormatPr defaultColWidth="9.140625" defaultRowHeight="12.75"/>
  <cols>
    <col min="1" max="1" width="41.28125" style="0" customWidth="1"/>
    <col min="2" max="2" width="11.421875" style="0" customWidth="1"/>
    <col min="3" max="3" width="16.7109375" style="0" customWidth="1"/>
    <col min="4" max="4" width="15.8515625" style="0" customWidth="1"/>
    <col min="5" max="6" width="6.8515625" style="0" customWidth="1"/>
  </cols>
  <sheetData>
    <row r="1" ht="24.75" customHeight="1">
      <c r="A1" s="9" t="s">
        <v>151</v>
      </c>
    </row>
    <row r="2" spans="1:4" ht="24.75" customHeight="1">
      <c r="A2" s="84" t="s">
        <v>152</v>
      </c>
      <c r="B2" s="84"/>
      <c r="C2" s="84"/>
      <c r="D2" s="84"/>
    </row>
    <row r="3" ht="24.75" customHeight="1">
      <c r="D3" s="2" t="s">
        <v>29</v>
      </c>
    </row>
    <row r="4" spans="1:5" ht="24.75" customHeight="1">
      <c r="A4" s="85" t="s">
        <v>105</v>
      </c>
      <c r="B4" s="85" t="s">
        <v>149</v>
      </c>
      <c r="C4" s="85"/>
      <c r="D4" s="85"/>
      <c r="E4" s="4"/>
    </row>
    <row r="5" spans="1:5" ht="24.75" customHeight="1">
      <c r="A5" s="85"/>
      <c r="B5" s="11" t="s">
        <v>111</v>
      </c>
      <c r="C5" s="11" t="s">
        <v>107</v>
      </c>
      <c r="D5" s="11" t="s">
        <v>108</v>
      </c>
      <c r="E5" s="4"/>
    </row>
    <row r="6" spans="1:5" ht="24.75" customHeight="1">
      <c r="A6" s="11" t="s">
        <v>110</v>
      </c>
      <c r="B6" s="11">
        <v>1</v>
      </c>
      <c r="C6" s="11">
        <v>2</v>
      </c>
      <c r="D6" s="11">
        <v>3</v>
      </c>
      <c r="E6" s="4"/>
    </row>
    <row r="7" spans="1:5" ht="24.75" customHeight="1">
      <c r="A7" s="29" t="s">
        <v>111</v>
      </c>
      <c r="B7" s="30">
        <v>634982</v>
      </c>
      <c r="C7" s="31">
        <v>594982</v>
      </c>
      <c r="D7" s="31">
        <v>40000</v>
      </c>
      <c r="E7" s="4"/>
    </row>
    <row r="8" spans="1:4" ht="24.75" customHeight="1">
      <c r="A8" s="29" t="s">
        <v>112</v>
      </c>
      <c r="B8" s="31">
        <v>569684</v>
      </c>
      <c r="C8" s="32">
        <v>529684</v>
      </c>
      <c r="D8" s="32">
        <v>40000</v>
      </c>
    </row>
    <row r="9" spans="1:4" ht="24.75" customHeight="1">
      <c r="A9" s="29" t="s">
        <v>113</v>
      </c>
      <c r="B9" s="31">
        <v>569684</v>
      </c>
      <c r="C9" s="32">
        <v>529684</v>
      </c>
      <c r="D9" s="32">
        <v>40000</v>
      </c>
    </row>
    <row r="10" spans="1:4" ht="24.75" customHeight="1">
      <c r="A10" s="19" t="s">
        <v>114</v>
      </c>
      <c r="B10" s="31">
        <v>569684</v>
      </c>
      <c r="C10" s="32">
        <v>529684</v>
      </c>
      <c r="D10" s="32">
        <v>40000</v>
      </c>
    </row>
    <row r="11" spans="1:4" ht="24.75" customHeight="1">
      <c r="A11" s="19" t="s">
        <v>116</v>
      </c>
      <c r="B11" s="33"/>
      <c r="C11" s="33"/>
      <c r="D11" s="33"/>
    </row>
    <row r="12" spans="1:5" ht="24.75" customHeight="1">
      <c r="A12" s="19" t="s">
        <v>117</v>
      </c>
      <c r="B12" s="33"/>
      <c r="C12" s="33"/>
      <c r="D12" s="33"/>
      <c r="E12" s="16"/>
    </row>
    <row r="13" spans="1:5" ht="24.75" customHeight="1">
      <c r="A13" s="19" t="s">
        <v>118</v>
      </c>
      <c r="B13" s="33"/>
      <c r="C13" s="33"/>
      <c r="D13" s="33"/>
      <c r="E13" s="16"/>
    </row>
    <row r="14" spans="1:5" ht="24.75" customHeight="1">
      <c r="A14" s="29" t="s">
        <v>119</v>
      </c>
      <c r="B14" s="34">
        <v>65298</v>
      </c>
      <c r="C14" s="34">
        <v>65298</v>
      </c>
      <c r="D14" s="31"/>
      <c r="E14" s="16"/>
    </row>
    <row r="15" spans="1:5" ht="24.75" customHeight="1">
      <c r="A15" s="29" t="s">
        <v>120</v>
      </c>
      <c r="B15" s="34">
        <v>65298</v>
      </c>
      <c r="C15" s="34">
        <v>65298</v>
      </c>
      <c r="D15" s="31"/>
      <c r="E15" s="16"/>
    </row>
    <row r="16" spans="1:5" ht="24.75" customHeight="1">
      <c r="A16" s="19" t="s">
        <v>121</v>
      </c>
      <c r="B16" s="34">
        <v>65298</v>
      </c>
      <c r="C16" s="34">
        <v>65298</v>
      </c>
      <c r="D16" s="33"/>
      <c r="E16" s="16"/>
    </row>
    <row r="17" spans="1:5" ht="24.75" customHeight="1">
      <c r="A17" s="19" t="s">
        <v>153</v>
      </c>
      <c r="B17" s="35"/>
      <c r="C17" s="13"/>
      <c r="D17" s="33"/>
      <c r="E17" s="16"/>
    </row>
    <row r="18" spans="1:5" ht="24.75" customHeight="1">
      <c r="A18" s="29" t="s">
        <v>122</v>
      </c>
      <c r="B18" s="31"/>
      <c r="C18" s="31"/>
      <c r="D18" s="31"/>
      <c r="E18" s="16"/>
    </row>
    <row r="19" spans="1:5" ht="24.75" customHeight="1">
      <c r="A19" s="29" t="s">
        <v>123</v>
      </c>
      <c r="B19" s="31"/>
      <c r="C19" s="31"/>
      <c r="D19" s="31"/>
      <c r="E19" s="16"/>
    </row>
    <row r="20" spans="1:4" ht="24.75" customHeight="1">
      <c r="A20" s="19" t="s">
        <v>124</v>
      </c>
      <c r="B20" s="33"/>
      <c r="C20" s="33"/>
      <c r="D20" s="33"/>
    </row>
    <row r="21" spans="1:4" ht="24.75" customHeight="1">
      <c r="A21" s="19" t="s">
        <v>125</v>
      </c>
      <c r="B21" s="33"/>
      <c r="C21" s="33"/>
      <c r="D21" s="33"/>
    </row>
    <row r="22" spans="1:4" ht="24.75" customHeight="1">
      <c r="A22" s="29" t="s">
        <v>126</v>
      </c>
      <c r="B22" s="31"/>
      <c r="C22" s="31"/>
      <c r="D22" s="31"/>
    </row>
    <row r="23" spans="1:4" ht="24.75" customHeight="1">
      <c r="A23" s="29" t="s">
        <v>127</v>
      </c>
      <c r="B23" s="31"/>
      <c r="C23" s="31"/>
      <c r="D23" s="31"/>
    </row>
    <row r="24" spans="1:4" ht="24.75" customHeight="1">
      <c r="A24" s="19" t="s">
        <v>128</v>
      </c>
      <c r="B24" s="33"/>
      <c r="C24" s="33"/>
      <c r="D24" s="33"/>
    </row>
    <row r="25" spans="1:4" ht="24.75" customHeight="1">
      <c r="A25" s="29" t="s">
        <v>129</v>
      </c>
      <c r="B25" s="31"/>
      <c r="C25" s="31"/>
      <c r="D25" s="31"/>
    </row>
    <row r="26" spans="1:4" ht="24.75" customHeight="1">
      <c r="A26" s="29" t="s">
        <v>130</v>
      </c>
      <c r="B26" s="31"/>
      <c r="C26" s="31"/>
      <c r="D26" s="31"/>
    </row>
    <row r="27" spans="1:4" ht="24.75" customHeight="1">
      <c r="A27" s="19" t="s">
        <v>131</v>
      </c>
      <c r="B27" s="33"/>
      <c r="C27" s="33"/>
      <c r="D27" s="33"/>
    </row>
    <row r="28" spans="1:4" ht="24.75" customHeight="1">
      <c r="A28" s="29" t="s">
        <v>132</v>
      </c>
      <c r="B28" s="31"/>
      <c r="C28" s="31"/>
      <c r="D28" s="31"/>
    </row>
    <row r="29" spans="1:4" ht="24.75" customHeight="1">
      <c r="A29" s="29" t="s">
        <v>133</v>
      </c>
      <c r="B29" s="31"/>
      <c r="C29" s="31"/>
      <c r="D29" s="31"/>
    </row>
    <row r="30" spans="1:4" ht="24.75" customHeight="1">
      <c r="A30" s="19" t="s">
        <v>134</v>
      </c>
      <c r="B30" s="33"/>
      <c r="C30" s="33"/>
      <c r="D30" s="33"/>
    </row>
  </sheetData>
  <sheetProtection/>
  <mergeCells count="4">
    <mergeCell ref="A2:D2"/>
    <mergeCell ref="B4:D4"/>
    <mergeCell ref="A4:A5"/>
  </mergeCells>
  <hyperlinks>
    <hyperlink ref="A1" location="目录!A1" display="附表6"/>
  </hyperlinks>
  <printOptions/>
  <pageMargins left="0.79" right="0.79" top="0.79" bottom="0.79" header="0.51" footer="0.51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Zeros="0" zoomScalePageLayoutView="0" workbookViewId="0" topLeftCell="A1">
      <selection activeCell="G20" sqref="G20"/>
    </sheetView>
  </sheetViews>
  <sheetFormatPr defaultColWidth="9.140625" defaultRowHeight="12.75"/>
  <cols>
    <col min="1" max="1" width="21.00390625" style="0" customWidth="1"/>
    <col min="2" max="2" width="17.57421875" style="8" customWidth="1"/>
    <col min="3" max="3" width="22.00390625" style="8" customWidth="1"/>
    <col min="4" max="4" width="21.57421875" style="8" customWidth="1"/>
    <col min="5" max="6" width="6.8515625" style="0" customWidth="1"/>
  </cols>
  <sheetData>
    <row r="1" ht="20.25" customHeight="1">
      <c r="A1" s="9" t="s">
        <v>154</v>
      </c>
    </row>
    <row r="2" spans="1:4" ht="20.25" customHeight="1">
      <c r="A2" s="88" t="s">
        <v>155</v>
      </c>
      <c r="B2" s="88"/>
      <c r="C2" s="88"/>
      <c r="D2" s="88"/>
    </row>
    <row r="3" ht="20.25" customHeight="1">
      <c r="D3" s="22" t="s">
        <v>29</v>
      </c>
    </row>
    <row r="4" spans="1:5" ht="24" customHeight="1">
      <c r="A4" s="85" t="s">
        <v>156</v>
      </c>
      <c r="B4" s="85" t="s">
        <v>157</v>
      </c>
      <c r="C4" s="85"/>
      <c r="D4" s="85"/>
      <c r="E4" s="4"/>
    </row>
    <row r="5" spans="1:5" ht="24" customHeight="1">
      <c r="A5" s="85"/>
      <c r="B5" s="11" t="s">
        <v>111</v>
      </c>
      <c r="C5" s="11" t="s">
        <v>158</v>
      </c>
      <c r="D5" s="11" t="s">
        <v>159</v>
      </c>
      <c r="E5" s="4"/>
    </row>
    <row r="6" spans="1:5" ht="24" customHeight="1">
      <c r="A6" s="23" t="s">
        <v>110</v>
      </c>
      <c r="B6" s="11">
        <v>1</v>
      </c>
      <c r="C6" s="11">
        <v>2</v>
      </c>
      <c r="D6" s="11">
        <v>3</v>
      </c>
      <c r="E6" s="4"/>
    </row>
    <row r="7" spans="1:5" ht="24" customHeight="1">
      <c r="A7" s="24" t="s">
        <v>111</v>
      </c>
      <c r="B7" s="25">
        <v>584632</v>
      </c>
      <c r="C7" s="25">
        <v>536912</v>
      </c>
      <c r="D7" s="25">
        <v>47720</v>
      </c>
      <c r="E7" s="4"/>
    </row>
    <row r="8" spans="1:4" ht="24" customHeight="1">
      <c r="A8" s="24" t="s">
        <v>160</v>
      </c>
      <c r="B8" s="25">
        <v>414703</v>
      </c>
      <c r="C8" s="25">
        <v>414703</v>
      </c>
      <c r="D8" s="25"/>
    </row>
    <row r="9" spans="1:4" ht="24" customHeight="1">
      <c r="A9" s="26" t="s">
        <v>161</v>
      </c>
      <c r="B9" s="27">
        <v>182559</v>
      </c>
      <c r="C9" s="27">
        <v>182559</v>
      </c>
      <c r="D9" s="27"/>
    </row>
    <row r="10" spans="1:4" ht="24" customHeight="1">
      <c r="A10" s="26" t="s">
        <v>162</v>
      </c>
      <c r="B10" s="27">
        <v>183386</v>
      </c>
      <c r="C10" s="27">
        <v>183386</v>
      </c>
      <c r="D10" s="27"/>
    </row>
    <row r="11" spans="1:4" ht="24" customHeight="1">
      <c r="A11" s="26" t="s">
        <v>163</v>
      </c>
      <c r="B11" s="27">
        <v>12455</v>
      </c>
      <c r="C11" s="27">
        <v>12455</v>
      </c>
      <c r="D11" s="27"/>
    </row>
    <row r="12" spans="1:4" ht="24" customHeight="1">
      <c r="A12" s="26" t="s">
        <v>164</v>
      </c>
      <c r="B12" s="27">
        <v>36303</v>
      </c>
      <c r="C12" s="27">
        <v>36303</v>
      </c>
      <c r="D12" s="27"/>
    </row>
    <row r="13" spans="1:4" ht="24" customHeight="1">
      <c r="A13" s="26" t="s">
        <v>165</v>
      </c>
      <c r="B13" s="27"/>
      <c r="C13" s="27"/>
      <c r="D13" s="27"/>
    </row>
    <row r="14" spans="1:4" ht="24" customHeight="1">
      <c r="A14" s="24" t="s">
        <v>166</v>
      </c>
      <c r="B14" s="25">
        <v>47720</v>
      </c>
      <c r="C14" s="25"/>
      <c r="D14" s="25">
        <v>47720</v>
      </c>
    </row>
    <row r="15" spans="1:4" ht="24" customHeight="1">
      <c r="A15" s="23" t="s">
        <v>167</v>
      </c>
      <c r="B15" s="27">
        <v>20000</v>
      </c>
      <c r="C15" s="28"/>
      <c r="D15" s="27">
        <v>20000</v>
      </c>
    </row>
    <row r="16" spans="1:4" ht="24" customHeight="1">
      <c r="A16" s="23" t="s">
        <v>168</v>
      </c>
      <c r="B16" s="27">
        <v>2000</v>
      </c>
      <c r="C16" s="28"/>
      <c r="D16" s="27">
        <v>2000</v>
      </c>
    </row>
    <row r="17" spans="1:4" ht="24" customHeight="1">
      <c r="A17" s="23" t="s">
        <v>169</v>
      </c>
      <c r="B17" s="27">
        <v>3000</v>
      </c>
      <c r="C17" s="28"/>
      <c r="D17" s="27">
        <v>3000</v>
      </c>
    </row>
    <row r="18" spans="1:4" ht="24" customHeight="1">
      <c r="A18" s="23" t="s">
        <v>170</v>
      </c>
      <c r="B18" s="27">
        <v>11570</v>
      </c>
      <c r="C18" s="28"/>
      <c r="D18" s="27">
        <v>11570</v>
      </c>
    </row>
    <row r="19" spans="1:4" ht="24" customHeight="1">
      <c r="A19" s="23" t="s">
        <v>171</v>
      </c>
      <c r="B19" s="27">
        <v>4000</v>
      </c>
      <c r="C19" s="28"/>
      <c r="D19" s="27">
        <v>4000</v>
      </c>
    </row>
    <row r="20" spans="1:4" ht="24" customHeight="1">
      <c r="A20" s="23" t="s">
        <v>172</v>
      </c>
      <c r="B20" s="27">
        <v>1400</v>
      </c>
      <c r="C20" s="28"/>
      <c r="D20" s="27">
        <v>1400</v>
      </c>
    </row>
    <row r="21" spans="1:4" ht="24" customHeight="1">
      <c r="A21" s="23" t="s">
        <v>173</v>
      </c>
      <c r="B21" s="27">
        <v>5750</v>
      </c>
      <c r="C21" s="28"/>
      <c r="D21" s="27">
        <v>5750</v>
      </c>
    </row>
    <row r="22" spans="1:4" ht="24" customHeight="1">
      <c r="A22" s="24" t="s">
        <v>174</v>
      </c>
      <c r="B22" s="25">
        <v>122209</v>
      </c>
      <c r="C22" s="25">
        <v>122209</v>
      </c>
      <c r="D22" s="25"/>
    </row>
    <row r="23" spans="1:4" ht="24" customHeight="1">
      <c r="A23" s="26" t="s">
        <v>175</v>
      </c>
      <c r="B23" s="27">
        <v>65298</v>
      </c>
      <c r="C23" s="27">
        <v>65298</v>
      </c>
      <c r="D23" s="27"/>
    </row>
    <row r="24" spans="1:4" ht="24" customHeight="1">
      <c r="A24" s="26" t="s">
        <v>176</v>
      </c>
      <c r="B24" s="27"/>
      <c r="C24" s="27"/>
      <c r="D24" s="27"/>
    </row>
    <row r="25" spans="1:4" ht="24" customHeight="1">
      <c r="A25" s="26" t="s">
        <v>177</v>
      </c>
      <c r="B25" s="27"/>
      <c r="C25" s="27"/>
      <c r="D25" s="27"/>
    </row>
    <row r="26" spans="1:4" ht="24" customHeight="1">
      <c r="A26" s="26" t="s">
        <v>178</v>
      </c>
      <c r="B26" s="27">
        <v>37411</v>
      </c>
      <c r="C26" s="27">
        <v>37411</v>
      </c>
      <c r="D26" s="27"/>
    </row>
    <row r="27" spans="1:4" ht="24" customHeight="1">
      <c r="A27" s="26" t="s">
        <v>179</v>
      </c>
      <c r="B27" s="27">
        <v>19500</v>
      </c>
      <c r="C27" s="27">
        <v>19500</v>
      </c>
      <c r="D27" s="27"/>
    </row>
  </sheetData>
  <sheetProtection/>
  <mergeCells count="4">
    <mergeCell ref="A2:D2"/>
    <mergeCell ref="B4:D4"/>
    <mergeCell ref="A4:A5"/>
  </mergeCells>
  <hyperlinks>
    <hyperlink ref="A1" location="目录!A1" display="附表7"/>
  </hyperlinks>
  <printOptions/>
  <pageMargins left="0.79" right="0.79" top="0.79" bottom="0.79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zxw</cp:lastModifiedBy>
  <cp:lastPrinted>2017-02-08T01:23:41Z</cp:lastPrinted>
  <dcterms:created xsi:type="dcterms:W3CDTF">2017-03-20T07:19:54Z</dcterms:created>
  <dcterms:modified xsi:type="dcterms:W3CDTF">2017-03-28T07:10:20Z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